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re-TT" sheetId="1" r:id="rId4"/>
    <sheet state="visible" name="Post-TT" sheetId="2" r:id="rId5"/>
    <sheet state="visible" name="Hasil" sheetId="3" r:id="rId6"/>
  </sheets>
  <definedNames/>
  <calcPr/>
  <extLst>
    <ext uri="GoogleSheetsCustomDataVersion2">
      <go:sheetsCustomData xmlns:go="http://customooxmlschemas.google.com/" r:id="rId7" roundtripDataChecksum="7YcKTQlzZtrVsXULf8MFEsjYLlqj7NpqnxNbQ8KiZJs="/>
    </ext>
  </extLst>
</workbook>
</file>

<file path=xl/sharedStrings.xml><?xml version="1.0" encoding="utf-8"?>
<sst xmlns="http://schemas.openxmlformats.org/spreadsheetml/2006/main" count="682" uniqueCount="219">
  <si>
    <t>Nama</t>
  </si>
  <si>
    <t>JENIS KELAMIN</t>
  </si>
  <si>
    <t>a1</t>
  </si>
  <si>
    <t>a2</t>
  </si>
  <si>
    <t>a3</t>
  </si>
  <si>
    <t>a4</t>
  </si>
  <si>
    <t>a5</t>
  </si>
  <si>
    <t>a6</t>
  </si>
  <si>
    <t>a7</t>
  </si>
  <si>
    <t>a8</t>
  </si>
  <si>
    <t>a9</t>
  </si>
  <si>
    <t>a10</t>
  </si>
  <si>
    <t>a11</t>
  </si>
  <si>
    <t>a12</t>
  </si>
  <si>
    <t>a13</t>
  </si>
  <si>
    <t>a14</t>
  </si>
  <si>
    <t>a15</t>
  </si>
  <si>
    <t>a16</t>
  </si>
  <si>
    <t>a17</t>
  </si>
  <si>
    <t>a18</t>
  </si>
  <si>
    <t>Total</t>
  </si>
  <si>
    <t>Achamd firdaus tri atmaja</t>
  </si>
  <si>
    <t>Pria</t>
  </si>
  <si>
    <t>aditya ariyanto</t>
  </si>
  <si>
    <t>afrisha sally 3tyandini</t>
  </si>
  <si>
    <t>Perempuan</t>
  </si>
  <si>
    <t>atilla rayyanda</t>
  </si>
  <si>
    <t>aulia rochma</t>
  </si>
  <si>
    <t>Devina hariyanti</t>
  </si>
  <si>
    <t>david ferdinan pradana</t>
  </si>
  <si>
    <t xml:space="preserve">dewi nur rani </t>
  </si>
  <si>
    <t>dinda septiani wiono</t>
  </si>
  <si>
    <t>fahma alfaniah</t>
  </si>
  <si>
    <t>ferdina ariyanti</t>
  </si>
  <si>
    <t>hurry awwaludin</t>
  </si>
  <si>
    <t>hurryah al ismah</t>
  </si>
  <si>
    <t>ivan richad namja laksana</t>
  </si>
  <si>
    <t>khurin rahmawati sumbogo</t>
  </si>
  <si>
    <t>meilani inggrit putri sekar arum</t>
  </si>
  <si>
    <t xml:space="preserve">Moch. khadiqul muslim </t>
  </si>
  <si>
    <t>mochammad akhdan rafif</t>
  </si>
  <si>
    <t>mochammad alvin hendriyansah</t>
  </si>
  <si>
    <t>muhammad afriza pratama putra indra</t>
  </si>
  <si>
    <t>muhammad nur yahya</t>
  </si>
  <si>
    <t>mutiara aqila noor aisyah</t>
  </si>
  <si>
    <t>nasywa salsabila wahyuningtyas</t>
  </si>
  <si>
    <t>putri nur elisa</t>
  </si>
  <si>
    <t>rahmatullah dhiaulhaq muthin amin</t>
  </si>
  <si>
    <t>reva aisyah dwi anggraini</t>
  </si>
  <si>
    <t>ririn dwi febriani</t>
  </si>
  <si>
    <t>salwa religya miranda putri</t>
  </si>
  <si>
    <t>silvi auliyah mujahidin</t>
  </si>
  <si>
    <t>uke darmayanti</t>
  </si>
  <si>
    <t>zainab syifana</t>
  </si>
  <si>
    <t>m.fahrih rahmatullah</t>
  </si>
  <si>
    <t>m.raditya ganendra</t>
  </si>
  <si>
    <t>tegar wicaksono</t>
  </si>
  <si>
    <t>Adzan Maulana Sabillah</t>
  </si>
  <si>
    <t>Perpempuan</t>
  </si>
  <si>
    <t>Alevia Shinta Nova</t>
  </si>
  <si>
    <t>Alexandro Daffa Maulana</t>
  </si>
  <si>
    <t>Alya Muvinda</t>
  </si>
  <si>
    <t>Anggun Nabilah Sari</t>
  </si>
  <si>
    <t>Balqis Indah P</t>
  </si>
  <si>
    <t>Deriel Praditya Iskandar</t>
  </si>
  <si>
    <t>Erlyn Rafindha R W</t>
  </si>
  <si>
    <t>Farah Amirah Zahra</t>
  </si>
  <si>
    <t>Febri Eka Valientiena</t>
  </si>
  <si>
    <t>Firah Auliyah W</t>
  </si>
  <si>
    <t>Hafizh Akbar Maulana</t>
  </si>
  <si>
    <t>Iqbal Elfrizal</t>
  </si>
  <si>
    <t>M Wildan Najib Az-Zacy</t>
  </si>
  <si>
    <t>Maulidia Setyaning Tyas</t>
  </si>
  <si>
    <t>Meita Nur Hidayah</t>
  </si>
  <si>
    <t>Muhammad Bagus Al Akbar</t>
  </si>
  <si>
    <t>M Hamdani Al Farroby</t>
  </si>
  <si>
    <t>M Octa Ramadhan</t>
  </si>
  <si>
    <t>M Rafi Anjaswara</t>
  </si>
  <si>
    <t>M Yoga Firdanu</t>
  </si>
  <si>
    <t>Rizal Mahendra</t>
  </si>
  <si>
    <t>Shifa Mayla Adrianti M</t>
  </si>
  <si>
    <t>Sabibatur Rohma</t>
  </si>
  <si>
    <t>Tamaela Nurandyapasa</t>
  </si>
  <si>
    <t>Yulia Maftukhatul Firdausi</t>
  </si>
  <si>
    <t>Zahwa Ayu Sagita</t>
  </si>
  <si>
    <t>Zainal Arifin</t>
  </si>
  <si>
    <t>pria</t>
  </si>
  <si>
    <t>Miftakhul Laila Fitriani</t>
  </si>
  <si>
    <t>Achmad Charis Al Mas'udi</t>
  </si>
  <si>
    <t>Achmad Firman Ardiansyah</t>
  </si>
  <si>
    <t>Adinda Ayu Seviana</t>
  </si>
  <si>
    <t>S1</t>
  </si>
  <si>
    <t>Alfanesya Ulyanajma Putri E</t>
  </si>
  <si>
    <t>Alvisiyyah Khoirum A</t>
  </si>
  <si>
    <t>Anisa Anastasya</t>
  </si>
  <si>
    <t>Antika Tri Hapsari</t>
  </si>
  <si>
    <t>Arya Banu Cakrabuana</t>
  </si>
  <si>
    <t>Berlian Anggraini</t>
  </si>
  <si>
    <t>Dewi Nur Aini</t>
  </si>
  <si>
    <t>Dhea Novi Nurcahyani</t>
  </si>
  <si>
    <t>Dreynalove Moza A.S</t>
  </si>
  <si>
    <t>SS</t>
  </si>
  <si>
    <t>Efitri Juli Ana Muafifa</t>
  </si>
  <si>
    <t>Eka Putri Cahyaningtyas</t>
  </si>
  <si>
    <t>Jamaludin Hasan</t>
  </si>
  <si>
    <t>Lieza Shafaatul F</t>
  </si>
  <si>
    <t>M. Aditya Dwi B</t>
  </si>
  <si>
    <t>Marda Lena Dista</t>
  </si>
  <si>
    <t>Mochammad Ariga R</t>
  </si>
  <si>
    <t>Mufida Umrotus Sholihah</t>
  </si>
  <si>
    <t xml:space="preserve">Muhammad Arief Nur Rahman </t>
  </si>
  <si>
    <t>Muhammad Faizal Maulana</t>
  </si>
  <si>
    <t>Muhammad Hilman</t>
  </si>
  <si>
    <t>Nadine Ayu Pradita</t>
  </si>
  <si>
    <t>Rendy Nur Julianto</t>
  </si>
  <si>
    <t>Sinar Abidah Ardelia P</t>
  </si>
  <si>
    <t>Vadhliyati Maulida</t>
  </si>
  <si>
    <t>Zaky Ferdi Fahamsyah</t>
  </si>
  <si>
    <t>Lingga Maulidhia Putri S</t>
  </si>
  <si>
    <t>M Al Mutzz Daffa B</t>
  </si>
  <si>
    <t>Syamsul Ma'arif</t>
  </si>
  <si>
    <t>Mohammad Nuris Fahri</t>
  </si>
  <si>
    <t>Muhammad Arya Fattahillah</t>
  </si>
  <si>
    <t>a19</t>
  </si>
  <si>
    <t>Kelebihan saya bisa bisnis jual beli game hp untuk mencari uang membantu orang tua</t>
  </si>
  <si>
    <t>Kemungkinan tidak ada karena semua sama dimata allah. Tetapi kelebihan saya adalah dapat dipercaya (dengan melibatkan orang-rang sekitar)</t>
  </si>
  <si>
    <t>Setiap manusia memiliki kekurangan dan kelebihan masing-masing saat ini saya belum bisa menemukan kemampuan / keahlian yang ada pada diri sendiri. namun, saya tipe orang yang mudah mengerti keadaan / perasaan orang lain, saya pendengar yang baik, (namun saya tidak bisa menyemangati orang lain) (tapi saya suka hitung-hitungan, puzzel, kalau tau cara menyelesaikan) saya juga tipe orang yang ga suka basa basi, mudah tersinggung, marah</t>
  </si>
  <si>
    <t xml:space="preserve">Saya merasa diri saya mampu untuk mengendalikan suatu permasalaahn yang ada disekitar saya. saya juga bisa menciptakan lingkungan sekitar saya menjadi lebih tenang, tentram, damai, saya juga suka dengan dunia politik dan segala permasalahannya yang ada disekitar saya </t>
  </si>
  <si>
    <t>Saya mudah berinteraksi, saya juga mudah berkomunikasi</t>
  </si>
  <si>
    <t>saya selalu ranking 1 di kelas,tidak meninggalkan sholat dan saya juga bisa bisnis blantik hp dan alhamdulillah bisa membantu keuangan orang tua. dulu waktu kelas 2 saya jual risol dikelas namun sekarang tidak karena sedang sibuk</t>
  </si>
  <si>
    <t>Saya selalu tulus dalm haal apapun dan saya tidak pernah berharap di hidup saya mendapkan feedback dari orang lain</t>
  </si>
  <si>
    <t>Saya bisa memahami 2uatu dengan cepat, tetapi saya juga cepat melupakan 2uatu tersebut. Jadi bagi saya untuk menguasai 2uatu dengan benar cukup sulit. Sata menyukai hal-hal yang berbau kimia dan sejenisnya, saya cukup nyaman dengan itu. dan saya ingin masuk jurusan dan memiliki karir di bidang tersebut</t>
  </si>
  <si>
    <t>Saya bisa menggambarkan dari kecil sekolah dasar saya sudah hobi menggambar tapi akhir-akhir ini saat saya memasuki SMA say amerasa kiehilangan selera menggambar. Jadi, sekarang saya tidak pernah menggamabar. saya bercita-cita ingin menjadi arsitek tetapi saya tidak bisa fisika dan matematika</t>
  </si>
  <si>
    <t>Saya merasa saya mudah beradaptasi</t>
  </si>
  <si>
    <t>Pantang menyerah</t>
  </si>
  <si>
    <t>saya bisa bekerja /sangat serius jika tujuan saya sudah sangat jelas dan matang</t>
  </si>
  <si>
    <t>Saya menyukai berbagai hal-hal baru dan tertarik untuk mencobanya dan merasa bisa belajar dengan cepat. Saya termasuk orang yang sabar dan dapat menjaga rahasia</t>
  </si>
  <si>
    <t>Saya tidak ingin kuliah, say aingin kerja. dan ingin membantu kebutuhan ekonomi orang tua saya</t>
  </si>
  <si>
    <t>Tidka bisa memikir berat-berat</t>
  </si>
  <si>
    <t>Saya adalah tipe orang yang lahir banyak bertindak daripada berbicara, setiap keputusan yang saya ambil sebaik mungkin. saya analisa karena saya pandai dalam menganalisa sifat 2eorang dan lingkungan. saya dari kecil sudah belajar berbahasa inggris dan juga sudah menggunakan teknologi (komputer) yang bisa dibilang lebih baik bisa dari pada rata-rata digenerasi saya karena sejak umur 5 tahun sudah mempelajarinya</t>
  </si>
  <si>
    <t>kelebihan saya cepat akrab dengan orang</t>
  </si>
  <si>
    <t>Saya mampu bekerja/bertahan di lingkungan yang toxic,saya tidak suka banyak bicara .saya lebih menyuksi bekerja langsung di lapangan daripada sekedar teori</t>
  </si>
  <si>
    <t>Saya ingin mengubah diri saya dari sebelukmnya yang awalnya bermalas dalam suatu hal apapun denagn banyak perubahan dan pro2 serta kelebihan saya ada perkembangan dilari setiap saya melakukannya</t>
  </si>
  <si>
    <t>Kelebihan saya dapat memahami perasaan orang lain, dan mampu merasakannya</t>
  </si>
  <si>
    <t>Kelebihan saya adalah menggambar, mengingat, karena saya sendiri suka menggambarkan namun sebagai hobi saja tidak lebih dan saya sedikit lebih suka memngingat tentang 2uatu. tipe saya bisa menjgaa perasaan orang lain dan saya lebih suka bermain puzzle</t>
  </si>
  <si>
    <t>Sebagian besar saya belum menemukan kelebihan. Saya rasa kemampuan saya sama rata dengan orang lain</t>
  </si>
  <si>
    <t>kelebihan saya adalah bisa menghasilkan uang sendiri dengan cara jual beli helmet dan saya meraih prestasi di hobi saya</t>
  </si>
  <si>
    <t>Saya lebih cepat untuk mengahafal, karena saya tipe orang yang mudah melihat dan mengahafal</t>
  </si>
  <si>
    <t>Saya telah memutuskan apasaja pilihan yang akan saya ambil pada saat pendaftaran kuliah dan memastikan bahwa saya benar-benar cocok dengan pilihan tersebut. mungkin melalui hasil tes ini akan memperkuat pilihan saya</t>
  </si>
  <si>
    <t>Saya sangat kesulitan di beberapa aspek karena tuntutan keluarga agar bisa harus menjadi sempurna dan itu mematahkan semangat saya untuk memutuskan 2uatu yang saya suka karena saya merasa terbebani dan tak berdaya</t>
  </si>
  <si>
    <t>Saya merasa diri saya mampu dalam mengerjakan tugas apapun itu, walau dengan waktu yang terkadang cukup banyak. saya mampu bertanggu jawab dengan pilihan saya. saya cukup di bidang akademis maupun non akademis</t>
  </si>
  <si>
    <t>Saya merasa terkadang menyelesaikan masalah saya sendiri ataupun teman saya</t>
  </si>
  <si>
    <t>Saya ragu untuk menentukan jurusan yang saya ambil, karena saya takut kalah dalam persaingan masuk, untuk sekarang saya tertarik dengan jurusan teknik informatika (its) Kelebihan : dapat memhaami materi dengan mudah. kekurangan : agak cepat lupa materi yang dipeljari dan kurang pada dihadapi banyak orang seperti sedang presentasi</t>
  </si>
  <si>
    <t>ingin suk2 lebih dari 1 karir</t>
  </si>
  <si>
    <t>Kelebihan saya ada di bisang fisik dan olehraga</t>
  </si>
  <si>
    <t>Kelebihan saya, saya mampu ya sedang kesusahan meskipun merekadengan saya, tetpai saya baik dengan mereka</t>
  </si>
  <si>
    <t>Karena waktu adalah hal yang sangat penting dan saya merasa yakin dengan diri saya sendiri bahwa saya sudah bisa mengontrol dan menghargai waktu dengan sebaik mungkin</t>
  </si>
  <si>
    <t>Kelebihanku yang tidak ada di orang lain adalah saya bisa voli, sepak bola, basket, disiplin dan teratur, dan di bidang olahraga saya hampir bisa semua, peka terhadap orang yang membutuhkan (pasti didiri setiap orang pasti ada), suka menolong, baik hati, selalu tepat waktu dan selalu berusaha.</t>
  </si>
  <si>
    <t>Saya ingin menjadi lebih baik dengan cara saya mencapai cita-cita saya</t>
  </si>
  <si>
    <t>Saya kedepannya ingin menjadi lebih baik lagi dan saya ingin percaya diri ke depannya dan ingin suk2 di masa depan dan juga saya ingin cita-cita tercapai.</t>
  </si>
  <si>
    <t>Kelebihan saya yaitu selalu tenang dan tidak terburu-terburu dalam memutuskan 2uatu. berpikir dua kali dalam memutuskan 2uatu. dan memikir kedepan dari dampak yang saya akan pilih. serta selalu semangat ketika merasa gagal ataupun belum berhasil mencapai impian yang diinginkan</t>
  </si>
  <si>
    <t xml:space="preserve">Kurang lebihnya semua pernyataan diatas kebanyakan menggambarkan diri saya saat ini. saya sudah yakin akan jurusan yang saya pilih, akan tetapi saya masih bingung menentukan karir saya. untuk kelebihan, kelebihan diri saya yang saya ketahui adalah kemampuan berbicara bahasa asing (inggris) dan kemampuan dalam menggali informasi lebih dalam jika topik bersangkutan menarik  </t>
  </si>
  <si>
    <t>saya merasa lebih baik dari orang lain karena saya bisa menguasai bahasa inggris, memiliki sifat yang mandiri, dan mental yang kuat serta disiplin dalam berbagai hal, memiliki rasa empati yang tinggi, kreatif dalam berinovasi, memiliki keahlian memasak</t>
  </si>
  <si>
    <t>saya memiliki minat terhadap mapel bahasa inggris, tetapi saya tidak begitu bisa dalam bahasa inggris. saya terkadang percaya diri untuk menjadi seorang pemimpin dalam sebuah organi3i atau tampil didepan untuk presentasi dll, tetapi saya terkadang juga gugup untuk melakukannya. saya suka tampil didepan, tapi saya juga sering merasa tidak percaya diri. saya sering peka terhadap suatu keadaan maupun mengenai 2eorang . saya suka berpikir sembari memikirkan apa yang akan terjadi di masa mendatang dan berfikir logika</t>
  </si>
  <si>
    <t>Saya bisa berkomunikasi yang baik sama teman, sehingga saya dapat mudah menjaling hubungan baik dengan teman-teman. kedepannya sayang akan belajar menjadi lebih baik lagi. saya juga kurang percaya diri, sehingga saya pengen menghilangkan rasa minder itu.</t>
  </si>
  <si>
    <t>saya kedepan ingin bisa mengatur waktu</t>
  </si>
  <si>
    <t xml:space="preserve">kelebihan saya :saya dari smp udh diajari bisnis bersama orang tua sampai sekarang </t>
  </si>
  <si>
    <t>saya dari sd suka dengan melakukan seperti eksperimen ,seperti belajar belajar merakit alur listrik dan suka dengan merakit pc,editing vidio,lebih suka dengan yang berhubungan teknologi</t>
  </si>
  <si>
    <t>Kelebihan saya: saya belum mengetahui kelebihan saya tetapi saya akan berusaha menjadi lebih baik dari sebelumnya</t>
  </si>
  <si>
    <t>Saya merasa baik dari yang lain karena di usia yang sekarang saya bisa mengambil keputus dengan cepat dan tegas tetapi sebelum mengambilnya, saya akan memikirkan dampak dari keputusan yang saya buat.</t>
  </si>
  <si>
    <t>Terkadang saya banyak merasa insecure pada orang lain, terkadang ingin seperti mereka tetapi saya berpikir tidak tahu apa kelebihan saya, melihat orang-orang yang punya kelebihan merasa jadi introvert banget, sangat bingung memutuskan kelebihan pada diri saya sendiri. tapi adapun yang saya pikir kelebihan ini lebih ke bisa menggambarkan diri saya itu nanti bagaimana menjalani hidup</t>
  </si>
  <si>
    <t>saya suka membayangkan hal abstrak,saya suka mendengarkan orang cerita,mengobrol dan bercanda sedikit menyukai hal yang rumit dan mengambil kesimpulan dari sudut pandang realistis</t>
  </si>
  <si>
    <t xml:space="preserve">kelebihan saya: saya bisa bermain sepak bola,menjadi pendengar yang baik ,saya mampu membuktikan apa yang saya kejar dan saya juga bukan orang yang omong kosong </t>
  </si>
  <si>
    <t>Kelebihan saya hanya bisa membuat orang senang dan menjadi lebih baik orang itu.</t>
  </si>
  <si>
    <t xml:space="preserve">sejak kecil sudah membuat desain desain mengunakan aplikasi dan hingga saat ini saya terus menjalaninya dan meningkatkan skill dalam hal design saya merasa saya mempunyai kelebihan </t>
  </si>
  <si>
    <t>kelebihan saya :saya suka mempelajari berbagai bahasa manca dunia yang kupelajari adalah bahasa rusia dan jerman aku mempelajari dg caraku sendiri seperti aku pelajari di dunia internet walaupun aku belajar tanpa les aku bisa memanfaatkan internet yang ada di rumah seperti belajar sendiri di platform atau website</t>
  </si>
  <si>
    <t>Bisa mengatasi rasa malu, saya membuka usaha atau bekerja pada masa-masa sekolah</t>
  </si>
  <si>
    <t>Dubbing suara anime: biasanya saya sering lakuin dimanapun dan kapanpun. Pengibaran bendera, ini juga hasil latihan dirumah. Kalau untuk paduan suara saya mulai yakin dengan diri saya sendiri karena ini bakat terpendam dari lubuk saya. Tetapi juga saya latihan juga dan juga insyaallah saya telah memutuskan dengan hal-hal tersebut ini, maka saya juga bisa mendapat dukungan lebih dari orang tua dll, dan saya juga dapat menguasai bahasa jepang, dan saya juga bisa melihat cenderung manusia seperti apa.</t>
  </si>
  <si>
    <t>Saya memilih untuk berbakt kepada orang tua dan memilih merancang jurusan keperawatan itu juga pun saya belum yakin untul masuk jurusan keperawatan tersebut</t>
  </si>
  <si>
    <t>Saya yakin,saya bisa menekuni jurusan apa yang saya pilih dan juga bisa serius dengan jurusan yang saya pilih,namun untuk saat ini saya tidak tau jurusan apa yang cocok untuk saya</t>
  </si>
  <si>
    <t>Sedikit tentang pribadi saya yang saya bangga dari orang lain, yaiyu: saya pribadi yang inisiatif, tanpa diintruksi pasti sudah ada tindakan yang akan saya ambil. mudah akrab namun lihat dulu siapa iti. mungkin bisa dibilang mudah memahami, saya suka mendengar/menghafal ayat alquran meski tidak semua hehe. saya pribadi yang mudah berempati , saya bisa mengerti bagaimana teman saya. saya tipikal orang yang mudah memaafkan orang lain. saya memiliki hobi yang tidak semua orang mau melakukannya "hiking". saya sangat tertarik dengan alam tak jarang saya mengeksplor diri untuk menyatu dengan alam. pribadi yang selalu berpikir panjang dan berusaha menyelesaikan problem tanpa melibatkan orang lain. dan saya tertarik pada 2uatu yang berbau sains.</t>
  </si>
  <si>
    <t>Saya menjadi lebih baik itu bisa mendapatkan pekerjaan yang saya inginkan, tetapi saya kurang percaya diri. saya juga ingin menghilangkan kurang percaya diri saya agar menjadi lebih baik kedepannya</t>
  </si>
  <si>
    <t>Kelebihan saya dari orang lain saya ahli dalam bidang olahraga sehingga saya memiliki hasrat tinggi menjadi atlet indonesia</t>
  </si>
  <si>
    <t>Saya memiliki rencana/rancangan yang bagus untuk masa depan namun keadaan membuat saya memilih bekerja</t>
  </si>
  <si>
    <t>Saya memiliki kelebihan skill mengola sikulit bundar di lapangan sepak bola</t>
  </si>
  <si>
    <t>Saya ingin membantu kedua orang tua bekerja dan saya ingin mencapai cita-cita saya</t>
  </si>
  <si>
    <t>Saya dapat berbaur dengan teman saya, saya memberikan nasihat / solusi bagi teman-teman saya yang memiliki masalah. Saya mampu mengontrol diri saya sendiri. Saya dapat memanage waktu.</t>
  </si>
  <si>
    <t xml:space="preserve">Saya pikir saya sudah siap untuk mengambil keputusan tentang jurusan yang saya pilih. Saya ingin mengambil jurusan tata boga dan kelanjutan saya setelah lulus ingin bekerja di hotel / rumah makan dan mempunyai usaha rumah makan. </t>
  </si>
  <si>
    <t xml:space="preserve">Saya kurang tahu apa kelebihan saya. Namun saya sempat mengira bahwa saya bisa menari dengan sangat baik dan juka saya bisa menggunakan komputer dengan baik, serta menjadi sekertaris utama organi3i sekolah. </t>
  </si>
  <si>
    <t>Menurut saya memiliki kelebihan mampu memahami perasaan 2eorang meskipun dia berkata tidak jujur dan memberikan solusi dari nasehat dan manajemen waktu</t>
  </si>
  <si>
    <t>Saya tidak tau kelebihan saya</t>
  </si>
  <si>
    <t>Kelebihan saya yaitu saya bisa masak</t>
  </si>
  <si>
    <t xml:space="preserve">Kelebihan saya adalah saya dapat bekerja tepat waktu, saya dapat me-manage waktu dengan baik. Selain itu saya dapat berbahasa inggris dengan baik, juga membaca dan menulis hangul (aksara korea). Saya juga bisa melukis, belum terlalu jago dan masih harus banyak belajar </t>
  </si>
  <si>
    <t xml:space="preserve">Kelebihan diri saya, saya merasa senang jika melakukan hal yang ada kaitannya dengan aktivitas bersama-sama dan berkaitan dengan musik, saya merasa enjoy dengan aktivitas seperti itu. sejak saya SMP saya sudah belajar mengenai bisnis / pengelolaan bisnis. Sampai sekaraang saya masih berjualan 2uatu untuk keperluan saya. Disitu saya banyak bekajar dan saya suka dengan hal baru. </t>
  </si>
  <si>
    <t>Saya mempunyai kelebihan dibidang kerajinan dan menggambar karna menggambar adalah hobi saya</t>
  </si>
  <si>
    <t>Kelebihan saya di bidang menyanyi dan memasak</t>
  </si>
  <si>
    <t xml:space="preserve">Kelebihan saya mampu berniaga sejak dini di FB </t>
  </si>
  <si>
    <t>Saya suka dibidang IPS karena lebih gampang atau tidak rumit. kelebihan saya suka masak</t>
  </si>
  <si>
    <t>Kelebihan saya yaitu berniaga sejak dini</t>
  </si>
  <si>
    <t xml:space="preserve">Saya senang dan merasa tenang. Jika ada orang lain yang mendukung cita-cita saya. Karena saya sudah memutuskan kedepannya saya bagaimana. Saya juga cenderung kedalam seni dan budaya Indonesia. </t>
  </si>
  <si>
    <t>Kelebihan saya bisa berjualan dan berfikir kritis</t>
  </si>
  <si>
    <t xml:space="preserve">Saya kurang mengetahui kelebihan saya tetapi saya mersa sedikit pandai dalam memasak dan berias diri. Saya mempunyai ketertarikan akan publik speaking tetapi sering saya merasakan canggung / takut sehingga hal itu membuat saya sulit berbicara didepan banyak orang. </t>
  </si>
  <si>
    <t>Suka berimajunasi, suka berfikir kreatif, mempunyai cita-cita / keinginan yang tinggi, mudah berkomunikasi dengan orang lain</t>
  </si>
  <si>
    <t>Jadi kelebihan saya hanya fokus sama bidang tertentu</t>
  </si>
  <si>
    <t>Saya tidak ingin kuliah, saya ingin fokus bekerja untuk kebutuhan keluarga</t>
  </si>
  <si>
    <t>Semua orang ada kelebihan dan kekurangan masing-masing. Menurut saya, saya bisa berbicara didepan banyak orang tanpa rasa nervous/malu (Publik Speaking), saya suka belajar bahasa baru/bahasa asing. Saya suka sekali menulis / ingin juga menerbitkan novel. Saya suka melakukan hal yang baru/ hobi baru seperti tari, dance, berenang. Saya juga bisa dibilang mampu / bisa dibidang teater (Acting), saya suka explore hal baru, jalan-jalan kemana saja, membeli experience (Pengalaman), dan saya lakukan sendiri.</t>
  </si>
  <si>
    <t>Saya tidak tahu kelebihan saya apa, tetapi saya mulai dari SD tertarik dengan hal riasan dan saat ini dan cita-cita saya ingin menjadi MUA</t>
  </si>
  <si>
    <t>Saya merasa saya bijak dalam menyelesaikan suatu masalah dan saya juga tidak mudah emosi / dapat mengontrol emosi saat masalah itu datang. Saya juga bisa konsisten dalam melakukan suatu hal. Saya juga lumayan mahir dalam menulis (lettering) / menghias 2uatu.</t>
  </si>
  <si>
    <t>Mampu dan mengerti tentang berniaga</t>
  </si>
  <si>
    <t>Kelebihan saya adalah saya mahir dalam berbahasa arab, dan saya mempunyai rasa percaya diri yang cukup untuk berbicara didepan orang banyak dan saya suka berjualan, tetapi Bahasa Arab yang saya kuasai juga masih perlu belajar lagi.</t>
  </si>
  <si>
    <t>KELEBIHAN SAYA DI OLAHRAGA</t>
  </si>
  <si>
    <t>Saya mempunyai kelebihan sedikit paham dengan ajaran silat, karena saya sempat mengikuti silat tersebut.</t>
  </si>
  <si>
    <t>Gender</t>
  </si>
  <si>
    <t>Pre-TT</t>
  </si>
  <si>
    <t>Post-TT</t>
  </si>
  <si>
    <t>TOTAL</t>
  </si>
  <si>
    <t>afrisha sally tyandini</t>
  </si>
  <si>
    <t>Wanita</t>
  </si>
  <si>
    <t>Waria</t>
  </si>
</sst>
</file>

<file path=xl/styles.xml><?xml version="1.0" encoding="utf-8"?>
<styleSheet xmlns="http://schemas.openxmlformats.org/spreadsheetml/2006/main" xmlns:x14ac="http://schemas.microsoft.com/office/spreadsheetml/2009/9/ac" xmlns:mc="http://schemas.openxmlformats.org/markup-compatibility/2006">
  <fonts count="6">
    <font>
      <sz val="11.0"/>
      <color theme="1"/>
      <name val="Calibri"/>
      <scheme val="minor"/>
    </font>
    <font>
      <b/>
      <sz val="10.0"/>
      <color theme="1"/>
      <name val="Calibri"/>
    </font>
    <font>
      <sz val="10.0"/>
      <color theme="1"/>
      <name val="Calibri"/>
    </font>
    <font>
      <color theme="1"/>
      <name val="Calibri"/>
      <scheme val="minor"/>
    </font>
    <font>
      <sz val="10.0"/>
      <color theme="1"/>
      <name val="Arial"/>
    </font>
    <font>
      <sz val="11.0"/>
      <color theme="1"/>
      <name val="Calibri"/>
    </font>
  </fonts>
  <fills count="4">
    <fill>
      <patternFill patternType="none"/>
    </fill>
    <fill>
      <patternFill patternType="lightGray"/>
    </fill>
    <fill>
      <patternFill patternType="solid">
        <fgColor rgb="FFFF0000"/>
        <bgColor rgb="FFFF0000"/>
      </patternFill>
    </fill>
    <fill>
      <patternFill patternType="solid">
        <fgColor rgb="FFFFFF00"/>
        <bgColor rgb="FFFFFF00"/>
      </patternFill>
    </fill>
  </fills>
  <borders count="3">
    <border/>
    <border>
      <left/>
      <right/>
      <top/>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3">
    <xf borderId="0" fillId="0" fontId="0" numFmtId="0" xfId="0" applyAlignment="1" applyFont="1">
      <alignment readingOrder="0" shrinkToFit="0" vertical="bottom" wrapText="0"/>
    </xf>
    <xf borderId="0" fillId="0" fontId="1" numFmtId="0" xfId="0" applyAlignment="1" applyFont="1">
      <alignment horizontal="center"/>
    </xf>
    <xf borderId="0" fillId="0" fontId="2" numFmtId="0" xfId="0" applyFont="1"/>
    <xf borderId="0" fillId="0" fontId="3" numFmtId="0" xfId="0" applyFont="1"/>
    <xf borderId="1" fillId="2" fontId="2" numFmtId="0" xfId="0" applyBorder="1" applyFill="1" applyFont="1"/>
    <xf borderId="0" fillId="0" fontId="2" numFmtId="0" xfId="0" applyAlignment="1" applyFont="1">
      <alignment horizontal="center"/>
    </xf>
    <xf borderId="1" fillId="2" fontId="2" numFmtId="0" xfId="0" applyAlignment="1" applyBorder="1" applyFont="1">
      <alignment horizontal="center"/>
    </xf>
    <xf borderId="1" fillId="3" fontId="2" numFmtId="0" xfId="0" applyAlignment="1" applyBorder="1" applyFill="1" applyFont="1">
      <alignment horizontal="center"/>
    </xf>
    <xf borderId="1" fillId="3" fontId="2" numFmtId="0" xfId="0" applyBorder="1" applyFont="1"/>
    <xf borderId="0" fillId="0" fontId="2" numFmtId="0" xfId="0" applyAlignment="1" applyFont="1">
      <alignment horizontal="left"/>
    </xf>
    <xf borderId="0" fillId="0" fontId="4" numFmtId="0" xfId="0" applyAlignment="1" applyFont="1">
      <alignment horizontal="center"/>
    </xf>
    <xf borderId="2" fillId="0" fontId="5" numFmtId="0" xfId="0" applyAlignment="1" applyBorder="1" applyFont="1">
      <alignment shrinkToFit="0" wrapText="1"/>
    </xf>
    <xf borderId="0" fillId="0" fontId="5" numFmtId="0" xfId="0" applyAlignment="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9.0"/>
    <col customWidth="1" min="2" max="2" width="24.71"/>
    <col customWidth="1" min="3" max="26" width="8.71"/>
  </cols>
  <sheetData>
    <row r="1" ht="14.25"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row>
    <row r="2" ht="14.25" customHeight="1">
      <c r="A2" s="2" t="s">
        <v>21</v>
      </c>
      <c r="B2" s="2" t="s">
        <v>22</v>
      </c>
      <c r="C2" s="2">
        <v>3.0</v>
      </c>
      <c r="D2" s="2">
        <v>2.0</v>
      </c>
      <c r="E2" s="2">
        <v>3.0</v>
      </c>
      <c r="F2" s="2">
        <v>2.0</v>
      </c>
      <c r="G2" s="2">
        <v>2.0</v>
      </c>
      <c r="H2" s="2">
        <v>4.0</v>
      </c>
      <c r="I2" s="2">
        <v>3.0</v>
      </c>
      <c r="J2" s="2">
        <v>2.0</v>
      </c>
      <c r="K2" s="2">
        <v>2.0</v>
      </c>
      <c r="L2" s="2">
        <v>2.0</v>
      </c>
      <c r="M2" s="2">
        <v>3.0</v>
      </c>
      <c r="N2" s="2">
        <v>2.0</v>
      </c>
      <c r="O2" s="2">
        <v>1.0</v>
      </c>
      <c r="P2" s="2">
        <v>2.0</v>
      </c>
      <c r="Q2" s="2">
        <v>3.0</v>
      </c>
      <c r="R2" s="2">
        <v>4.0</v>
      </c>
      <c r="S2" s="2">
        <v>2.0</v>
      </c>
      <c r="T2" s="2">
        <v>3.0</v>
      </c>
      <c r="U2" s="3">
        <f t="shared" ref="U2:U4" si="1">SUM(C2:T2)</f>
        <v>45</v>
      </c>
    </row>
    <row r="3" ht="14.25" customHeight="1">
      <c r="A3" s="2" t="s">
        <v>23</v>
      </c>
      <c r="B3" s="2" t="s">
        <v>22</v>
      </c>
      <c r="C3" s="2">
        <v>1.0</v>
      </c>
      <c r="D3" s="2">
        <v>1.0</v>
      </c>
      <c r="E3" s="2">
        <v>1.0</v>
      </c>
      <c r="F3" s="2">
        <v>4.0</v>
      </c>
      <c r="G3" s="2">
        <v>4.0</v>
      </c>
      <c r="H3" s="2">
        <v>4.0</v>
      </c>
      <c r="I3" s="2">
        <v>4.0</v>
      </c>
      <c r="J3" s="2">
        <v>4.0</v>
      </c>
      <c r="K3" s="2">
        <v>1.0</v>
      </c>
      <c r="L3" s="2">
        <v>4.0</v>
      </c>
      <c r="M3" s="2">
        <v>4.0</v>
      </c>
      <c r="N3" s="2">
        <v>4.0</v>
      </c>
      <c r="O3" s="2">
        <v>4.0</v>
      </c>
      <c r="P3" s="2">
        <v>4.0</v>
      </c>
      <c r="Q3" s="2">
        <v>4.0</v>
      </c>
      <c r="R3" s="2">
        <v>1.0</v>
      </c>
      <c r="S3" s="2">
        <v>4.0</v>
      </c>
      <c r="T3" s="2">
        <v>1.0</v>
      </c>
      <c r="U3" s="3">
        <f t="shared" si="1"/>
        <v>54</v>
      </c>
    </row>
    <row r="4" ht="14.25" customHeight="1">
      <c r="A4" s="2" t="s">
        <v>24</v>
      </c>
      <c r="B4" s="2" t="s">
        <v>25</v>
      </c>
      <c r="C4" s="2">
        <v>4.0</v>
      </c>
      <c r="D4" s="2">
        <v>3.0</v>
      </c>
      <c r="E4" s="2">
        <v>2.0</v>
      </c>
      <c r="F4" s="2">
        <v>2.0</v>
      </c>
      <c r="G4" s="2">
        <v>1.0</v>
      </c>
      <c r="H4" s="2">
        <v>2.0</v>
      </c>
      <c r="I4" s="2">
        <v>3.0</v>
      </c>
      <c r="J4" s="2">
        <v>3.0</v>
      </c>
      <c r="K4" s="2">
        <v>3.0</v>
      </c>
      <c r="L4" s="2">
        <v>2.0</v>
      </c>
      <c r="M4" s="2">
        <v>4.0</v>
      </c>
      <c r="N4" s="2">
        <v>2.0</v>
      </c>
      <c r="O4" s="2">
        <v>4.0</v>
      </c>
      <c r="P4" s="2">
        <v>3.0</v>
      </c>
      <c r="Q4" s="2">
        <v>3.0</v>
      </c>
      <c r="R4" s="2">
        <v>3.0</v>
      </c>
      <c r="S4" s="2">
        <v>4.0</v>
      </c>
      <c r="T4" s="2">
        <v>4.0</v>
      </c>
      <c r="U4" s="3">
        <f t="shared" si="1"/>
        <v>52</v>
      </c>
    </row>
    <row r="5" ht="14.25" customHeight="1">
      <c r="A5" s="4" t="s">
        <v>26</v>
      </c>
      <c r="B5" s="4"/>
    </row>
    <row r="6" ht="14.25" customHeight="1">
      <c r="A6" s="2" t="s">
        <v>27</v>
      </c>
      <c r="B6" s="2" t="s">
        <v>25</v>
      </c>
      <c r="C6" s="2">
        <v>4.0</v>
      </c>
      <c r="D6" s="2">
        <v>4.0</v>
      </c>
      <c r="E6" s="2">
        <v>2.0</v>
      </c>
      <c r="F6" s="2">
        <v>3.0</v>
      </c>
      <c r="G6" s="2">
        <v>2.0</v>
      </c>
      <c r="H6" s="2">
        <v>3.0</v>
      </c>
      <c r="I6" s="2">
        <v>2.0</v>
      </c>
      <c r="J6" s="2">
        <v>1.0</v>
      </c>
      <c r="K6" s="2">
        <v>2.0</v>
      </c>
      <c r="L6" s="2">
        <v>2.0</v>
      </c>
      <c r="M6" s="2">
        <v>3.0</v>
      </c>
      <c r="N6" s="2">
        <v>2.0</v>
      </c>
      <c r="O6" s="2">
        <v>1.0</v>
      </c>
      <c r="P6" s="2">
        <v>2.0</v>
      </c>
      <c r="Q6" s="2">
        <v>2.0</v>
      </c>
      <c r="R6" s="2">
        <v>3.0</v>
      </c>
      <c r="S6" s="2">
        <v>3.0</v>
      </c>
      <c r="T6" s="2">
        <v>3.0</v>
      </c>
      <c r="U6" s="3">
        <f t="shared" ref="U6:U13" si="2">SUM(C6:T6)</f>
        <v>44</v>
      </c>
    </row>
    <row r="7" ht="14.25" customHeight="1">
      <c r="A7" s="2" t="s">
        <v>28</v>
      </c>
      <c r="B7" s="2" t="s">
        <v>25</v>
      </c>
      <c r="C7" s="2">
        <v>4.0</v>
      </c>
      <c r="D7" s="2">
        <v>4.0</v>
      </c>
      <c r="E7" s="2">
        <v>3.0</v>
      </c>
      <c r="F7" s="2">
        <v>2.0</v>
      </c>
      <c r="G7" s="2">
        <v>1.0</v>
      </c>
      <c r="H7" s="2">
        <v>4.0</v>
      </c>
      <c r="I7" s="2">
        <v>2.0</v>
      </c>
      <c r="J7" s="2">
        <v>2.0</v>
      </c>
      <c r="K7" s="2">
        <v>2.0</v>
      </c>
      <c r="L7" s="2">
        <v>1.0</v>
      </c>
      <c r="M7" s="2">
        <v>4.0</v>
      </c>
      <c r="N7" s="2">
        <v>3.0</v>
      </c>
      <c r="O7" s="2">
        <v>4.0</v>
      </c>
      <c r="P7" s="2">
        <v>4.0</v>
      </c>
      <c r="Q7" s="2">
        <v>2.0</v>
      </c>
      <c r="R7" s="2">
        <v>4.0</v>
      </c>
      <c r="S7" s="2">
        <v>4.0</v>
      </c>
      <c r="T7" s="2">
        <v>4.0</v>
      </c>
      <c r="U7" s="3">
        <f t="shared" si="2"/>
        <v>54</v>
      </c>
    </row>
    <row r="8" ht="14.25" customHeight="1">
      <c r="A8" s="2" t="s">
        <v>29</v>
      </c>
      <c r="B8" s="2" t="s">
        <v>22</v>
      </c>
      <c r="C8" s="2">
        <v>4.0</v>
      </c>
      <c r="D8" s="2">
        <v>4.0</v>
      </c>
      <c r="E8" s="2">
        <v>3.0</v>
      </c>
      <c r="F8" s="2">
        <v>2.0</v>
      </c>
      <c r="G8" s="2">
        <v>1.0</v>
      </c>
      <c r="H8" s="2">
        <v>2.0</v>
      </c>
      <c r="I8" s="2">
        <v>1.0</v>
      </c>
      <c r="J8" s="2">
        <v>2.0</v>
      </c>
      <c r="K8" s="2">
        <v>1.0</v>
      </c>
      <c r="L8" s="2">
        <v>1.0</v>
      </c>
      <c r="M8" s="2">
        <v>1.0</v>
      </c>
      <c r="N8" s="2">
        <v>1.0</v>
      </c>
      <c r="O8" s="2">
        <v>1.0</v>
      </c>
      <c r="P8" s="2">
        <v>2.0</v>
      </c>
      <c r="Q8" s="2">
        <v>1.0</v>
      </c>
      <c r="R8" s="2">
        <v>1.0</v>
      </c>
      <c r="S8" s="2">
        <v>1.0</v>
      </c>
      <c r="T8" s="2">
        <v>1.0</v>
      </c>
      <c r="U8" s="3">
        <f t="shared" si="2"/>
        <v>30</v>
      </c>
    </row>
    <row r="9" ht="14.25" customHeight="1">
      <c r="A9" s="2" t="s">
        <v>30</v>
      </c>
      <c r="B9" s="2" t="s">
        <v>25</v>
      </c>
      <c r="C9" s="2">
        <v>2.0</v>
      </c>
      <c r="D9" s="2">
        <v>3.0</v>
      </c>
      <c r="E9" s="2">
        <v>1.0</v>
      </c>
      <c r="F9" s="2">
        <v>2.0</v>
      </c>
      <c r="G9" s="2">
        <v>2.0</v>
      </c>
      <c r="H9" s="2">
        <v>3.0</v>
      </c>
      <c r="I9" s="2">
        <v>3.0</v>
      </c>
      <c r="J9" s="2">
        <v>4.0</v>
      </c>
      <c r="K9" s="2">
        <v>2.0</v>
      </c>
      <c r="L9" s="2">
        <v>3.0</v>
      </c>
      <c r="M9" s="2">
        <v>4.0</v>
      </c>
      <c r="N9" s="2">
        <v>2.0</v>
      </c>
      <c r="O9" s="2">
        <v>3.0</v>
      </c>
      <c r="P9" s="2">
        <v>4.0</v>
      </c>
      <c r="Q9" s="2">
        <v>2.0</v>
      </c>
      <c r="R9" s="2">
        <v>3.0</v>
      </c>
      <c r="S9" s="2">
        <v>4.0</v>
      </c>
      <c r="T9" s="2">
        <v>3.0</v>
      </c>
      <c r="U9" s="3">
        <f t="shared" si="2"/>
        <v>50</v>
      </c>
    </row>
    <row r="10" ht="14.25" customHeight="1">
      <c r="A10" s="2" t="s">
        <v>31</v>
      </c>
      <c r="B10" s="2" t="s">
        <v>25</v>
      </c>
      <c r="C10" s="2">
        <v>2.0</v>
      </c>
      <c r="D10" s="2">
        <v>2.0</v>
      </c>
      <c r="E10" s="2">
        <v>1.0</v>
      </c>
      <c r="F10" s="2">
        <v>1.0</v>
      </c>
      <c r="G10" s="2">
        <v>1.0</v>
      </c>
      <c r="H10" s="2">
        <v>1.0</v>
      </c>
      <c r="I10" s="2">
        <v>2.0</v>
      </c>
      <c r="J10" s="2">
        <v>1.0</v>
      </c>
      <c r="K10" s="2">
        <v>2.0</v>
      </c>
      <c r="L10" s="2">
        <v>2.0</v>
      </c>
      <c r="M10" s="2">
        <v>2.0</v>
      </c>
      <c r="N10" s="2">
        <v>1.0</v>
      </c>
      <c r="O10" s="2">
        <v>1.0</v>
      </c>
      <c r="P10" s="2">
        <v>2.0</v>
      </c>
      <c r="Q10" s="2">
        <v>2.0</v>
      </c>
      <c r="R10" s="2">
        <v>1.0</v>
      </c>
      <c r="S10" s="2">
        <v>3.0</v>
      </c>
      <c r="T10" s="2">
        <v>4.0</v>
      </c>
      <c r="U10" s="3">
        <f t="shared" si="2"/>
        <v>31</v>
      </c>
    </row>
    <row r="11" ht="14.25" customHeight="1">
      <c r="A11" s="2" t="s">
        <v>32</v>
      </c>
      <c r="B11" s="2" t="s">
        <v>25</v>
      </c>
      <c r="C11" s="2">
        <v>2.0</v>
      </c>
      <c r="D11" s="2">
        <v>3.0</v>
      </c>
      <c r="E11" s="2">
        <v>4.0</v>
      </c>
      <c r="F11" s="2">
        <v>4.0</v>
      </c>
      <c r="G11" s="2">
        <v>4.0</v>
      </c>
      <c r="H11" s="2">
        <v>1.0</v>
      </c>
      <c r="I11" s="2">
        <v>1.0</v>
      </c>
      <c r="J11" s="2">
        <v>1.0</v>
      </c>
      <c r="K11" s="2">
        <v>2.0</v>
      </c>
      <c r="L11" s="2">
        <v>2.0</v>
      </c>
      <c r="M11" s="2">
        <v>4.0</v>
      </c>
      <c r="N11" s="2">
        <v>4.0</v>
      </c>
      <c r="O11" s="2">
        <v>4.0</v>
      </c>
      <c r="P11" s="2">
        <v>3.0</v>
      </c>
      <c r="Q11" s="2">
        <v>3.0</v>
      </c>
      <c r="R11" s="2">
        <v>4.0</v>
      </c>
      <c r="S11" s="2">
        <v>4.0</v>
      </c>
      <c r="T11" s="2">
        <v>4.0</v>
      </c>
      <c r="U11" s="3">
        <f t="shared" si="2"/>
        <v>54</v>
      </c>
    </row>
    <row r="12" ht="14.25" customHeight="1">
      <c r="A12" s="2" t="s">
        <v>33</v>
      </c>
      <c r="B12" s="2" t="s">
        <v>25</v>
      </c>
      <c r="C12" s="2">
        <v>4.0</v>
      </c>
      <c r="D12" s="2">
        <v>4.0</v>
      </c>
      <c r="E12" s="2">
        <v>1.0</v>
      </c>
      <c r="F12" s="2">
        <v>2.0</v>
      </c>
      <c r="G12" s="2">
        <v>1.0</v>
      </c>
      <c r="H12" s="2">
        <v>3.0</v>
      </c>
      <c r="I12" s="2">
        <v>4.0</v>
      </c>
      <c r="J12" s="2">
        <v>1.0</v>
      </c>
      <c r="K12" s="2">
        <v>1.0</v>
      </c>
      <c r="L12" s="2">
        <v>2.0</v>
      </c>
      <c r="M12" s="2">
        <v>4.0</v>
      </c>
      <c r="N12" s="2">
        <v>1.0</v>
      </c>
      <c r="O12" s="2">
        <v>1.0</v>
      </c>
      <c r="P12" s="2">
        <v>1.0</v>
      </c>
      <c r="Q12" s="2">
        <v>3.0</v>
      </c>
      <c r="R12" s="2">
        <v>1.0</v>
      </c>
      <c r="S12" s="2">
        <v>4.0</v>
      </c>
      <c r="T12" s="2">
        <v>4.0</v>
      </c>
      <c r="U12" s="3">
        <f t="shared" si="2"/>
        <v>42</v>
      </c>
    </row>
    <row r="13" ht="14.25" customHeight="1">
      <c r="A13" s="2" t="s">
        <v>34</v>
      </c>
      <c r="B13" s="2" t="s">
        <v>22</v>
      </c>
      <c r="C13" s="2">
        <v>3.0</v>
      </c>
      <c r="D13" s="2">
        <v>3.0</v>
      </c>
      <c r="E13" s="2">
        <v>2.0</v>
      </c>
      <c r="F13" s="2">
        <v>3.0</v>
      </c>
      <c r="G13" s="2">
        <v>2.0</v>
      </c>
      <c r="H13" s="2">
        <v>4.0</v>
      </c>
      <c r="I13" s="2">
        <v>2.0</v>
      </c>
      <c r="J13" s="2">
        <v>3.0</v>
      </c>
      <c r="K13" s="2">
        <v>2.0</v>
      </c>
      <c r="L13" s="2">
        <v>2.0</v>
      </c>
      <c r="M13" s="2">
        <v>3.0</v>
      </c>
      <c r="N13" s="2">
        <v>3.0</v>
      </c>
      <c r="O13" s="2">
        <v>2.0</v>
      </c>
      <c r="P13" s="2">
        <v>2.0</v>
      </c>
      <c r="Q13" s="2">
        <v>2.0</v>
      </c>
      <c r="R13" s="2">
        <v>2.0</v>
      </c>
      <c r="S13" s="2">
        <v>3.0</v>
      </c>
      <c r="T13" s="2">
        <v>3.0</v>
      </c>
      <c r="U13" s="3">
        <f t="shared" si="2"/>
        <v>46</v>
      </c>
    </row>
    <row r="14" ht="14.25" customHeight="1">
      <c r="A14" s="4" t="s">
        <v>35</v>
      </c>
      <c r="B14" s="4"/>
    </row>
    <row r="15" ht="14.25" customHeight="1">
      <c r="A15" s="2" t="s">
        <v>36</v>
      </c>
      <c r="B15" s="2" t="s">
        <v>22</v>
      </c>
      <c r="C15" s="2">
        <v>4.0</v>
      </c>
      <c r="D15" s="2">
        <v>4.0</v>
      </c>
      <c r="E15" s="2">
        <v>1.0</v>
      </c>
      <c r="F15" s="2">
        <v>1.0</v>
      </c>
      <c r="G15" s="2">
        <v>2.0</v>
      </c>
      <c r="H15" s="2">
        <v>1.0</v>
      </c>
      <c r="I15" s="2">
        <v>1.0</v>
      </c>
      <c r="J15" s="2">
        <v>1.0</v>
      </c>
      <c r="K15" s="2">
        <v>1.0</v>
      </c>
      <c r="L15" s="2">
        <v>2.0</v>
      </c>
      <c r="M15" s="2">
        <v>3.0</v>
      </c>
      <c r="N15" s="2">
        <v>2.0</v>
      </c>
      <c r="O15" s="2">
        <v>1.0</v>
      </c>
      <c r="P15" s="2">
        <v>1.0</v>
      </c>
      <c r="Q15" s="2">
        <v>4.0</v>
      </c>
      <c r="R15" s="2">
        <v>2.0</v>
      </c>
      <c r="S15" s="2">
        <v>4.0</v>
      </c>
      <c r="T15" s="2">
        <v>2.0</v>
      </c>
      <c r="U15" s="3">
        <f t="shared" ref="U15:U26" si="3">SUM(C15:T15)</f>
        <v>37</v>
      </c>
    </row>
    <row r="16" ht="14.25" customHeight="1">
      <c r="A16" s="2" t="s">
        <v>37</v>
      </c>
      <c r="B16" s="2" t="s">
        <v>25</v>
      </c>
      <c r="C16" s="2">
        <v>2.0</v>
      </c>
      <c r="D16" s="2">
        <v>2.0</v>
      </c>
      <c r="E16" s="2">
        <v>2.0</v>
      </c>
      <c r="F16" s="2">
        <v>3.0</v>
      </c>
      <c r="G16" s="2">
        <v>3.0</v>
      </c>
      <c r="H16" s="2">
        <v>3.0</v>
      </c>
      <c r="I16" s="2">
        <v>4.0</v>
      </c>
      <c r="J16" s="2">
        <v>4.0</v>
      </c>
      <c r="K16" s="2">
        <v>3.0</v>
      </c>
      <c r="L16" s="2">
        <v>3.0</v>
      </c>
      <c r="M16" s="2">
        <v>4.0</v>
      </c>
      <c r="N16" s="2">
        <v>4.0</v>
      </c>
      <c r="O16" s="2">
        <v>3.0</v>
      </c>
      <c r="P16" s="2">
        <v>3.0</v>
      </c>
      <c r="Q16" s="2">
        <v>3.0</v>
      </c>
      <c r="R16" s="2">
        <v>4.0</v>
      </c>
      <c r="S16" s="2">
        <v>4.0</v>
      </c>
      <c r="T16" s="2">
        <v>4.0</v>
      </c>
      <c r="U16" s="3">
        <f t="shared" si="3"/>
        <v>58</v>
      </c>
    </row>
    <row r="17" ht="14.25" customHeight="1">
      <c r="A17" s="2" t="s">
        <v>38</v>
      </c>
      <c r="B17" s="2" t="s">
        <v>25</v>
      </c>
      <c r="C17" s="2">
        <v>2.0</v>
      </c>
      <c r="D17" s="2">
        <v>2.0</v>
      </c>
      <c r="E17" s="2">
        <v>4.0</v>
      </c>
      <c r="F17" s="2">
        <v>2.0</v>
      </c>
      <c r="G17" s="2">
        <v>1.0</v>
      </c>
      <c r="H17" s="2">
        <v>4.0</v>
      </c>
      <c r="I17" s="2">
        <v>4.0</v>
      </c>
      <c r="J17" s="2">
        <v>1.0</v>
      </c>
      <c r="K17" s="2">
        <v>4.0</v>
      </c>
      <c r="L17" s="2">
        <v>4.0</v>
      </c>
      <c r="M17" s="2">
        <v>2.0</v>
      </c>
      <c r="N17" s="2">
        <v>2.0</v>
      </c>
      <c r="O17" s="2">
        <v>1.0</v>
      </c>
      <c r="P17" s="2">
        <v>2.0</v>
      </c>
      <c r="Q17" s="2">
        <v>2.0</v>
      </c>
      <c r="R17" s="2">
        <v>2.0</v>
      </c>
      <c r="S17" s="2">
        <v>4.0</v>
      </c>
      <c r="T17" s="2">
        <v>4.0</v>
      </c>
      <c r="U17" s="3">
        <f t="shared" si="3"/>
        <v>47</v>
      </c>
    </row>
    <row r="18" ht="14.25" customHeight="1">
      <c r="A18" s="2" t="s">
        <v>39</v>
      </c>
      <c r="B18" s="2" t="s">
        <v>22</v>
      </c>
      <c r="C18" s="2">
        <v>2.0</v>
      </c>
      <c r="D18" s="2">
        <v>3.0</v>
      </c>
      <c r="E18" s="2">
        <v>3.0</v>
      </c>
      <c r="F18" s="2">
        <v>2.0</v>
      </c>
      <c r="G18" s="2">
        <v>2.0</v>
      </c>
      <c r="H18" s="2">
        <v>2.0</v>
      </c>
      <c r="I18" s="2">
        <v>2.0</v>
      </c>
      <c r="J18" s="2">
        <v>3.0</v>
      </c>
      <c r="K18" s="2">
        <v>2.0</v>
      </c>
      <c r="L18" s="2">
        <v>2.0</v>
      </c>
      <c r="M18" s="2">
        <v>3.0</v>
      </c>
      <c r="N18" s="2">
        <v>2.0</v>
      </c>
      <c r="O18" s="2">
        <v>2.0</v>
      </c>
      <c r="P18" s="2">
        <v>2.0</v>
      </c>
      <c r="Q18" s="2">
        <v>2.0</v>
      </c>
      <c r="R18" s="2">
        <v>3.0</v>
      </c>
      <c r="S18" s="2">
        <v>3.0</v>
      </c>
      <c r="T18" s="2">
        <v>2.0</v>
      </c>
      <c r="U18" s="3">
        <f t="shared" si="3"/>
        <v>42</v>
      </c>
    </row>
    <row r="19" ht="14.25" customHeight="1">
      <c r="A19" s="2" t="s">
        <v>40</v>
      </c>
      <c r="B19" s="2" t="s">
        <v>22</v>
      </c>
      <c r="C19" s="2">
        <v>2.0</v>
      </c>
      <c r="D19" s="2">
        <v>3.0</v>
      </c>
      <c r="E19" s="2">
        <v>2.0</v>
      </c>
      <c r="F19" s="2">
        <v>3.0</v>
      </c>
      <c r="G19" s="2">
        <v>2.0</v>
      </c>
      <c r="H19" s="2">
        <v>1.0</v>
      </c>
      <c r="I19" s="2">
        <v>3.0</v>
      </c>
      <c r="J19" s="2">
        <v>3.0</v>
      </c>
      <c r="K19" s="2">
        <v>2.0</v>
      </c>
      <c r="L19" s="2">
        <v>3.0</v>
      </c>
      <c r="M19" s="2">
        <v>2.0</v>
      </c>
      <c r="N19" s="2">
        <v>2.0</v>
      </c>
      <c r="O19" s="2">
        <v>2.0</v>
      </c>
      <c r="P19" s="2">
        <v>2.0</v>
      </c>
      <c r="Q19" s="2">
        <v>2.0</v>
      </c>
      <c r="R19" s="2">
        <v>2.0</v>
      </c>
      <c r="S19" s="2">
        <v>4.0</v>
      </c>
      <c r="T19" s="2">
        <v>2.0</v>
      </c>
      <c r="U19" s="3">
        <f t="shared" si="3"/>
        <v>42</v>
      </c>
    </row>
    <row r="20" ht="14.25" customHeight="1">
      <c r="A20" s="2" t="s">
        <v>41</v>
      </c>
      <c r="B20" s="2" t="s">
        <v>22</v>
      </c>
      <c r="C20" s="2">
        <v>4.0</v>
      </c>
      <c r="D20" s="2">
        <v>2.0</v>
      </c>
      <c r="E20" s="2">
        <v>1.0</v>
      </c>
      <c r="F20" s="2">
        <v>1.0</v>
      </c>
      <c r="G20" s="2">
        <v>3.0</v>
      </c>
      <c r="H20" s="2">
        <v>1.0</v>
      </c>
      <c r="I20" s="2">
        <v>1.0</v>
      </c>
      <c r="J20" s="2">
        <v>1.0</v>
      </c>
      <c r="K20" s="2">
        <v>1.0</v>
      </c>
      <c r="L20" s="2">
        <v>4.0</v>
      </c>
      <c r="M20" s="2">
        <v>3.0</v>
      </c>
      <c r="N20" s="2">
        <v>1.0</v>
      </c>
      <c r="O20" s="2">
        <v>3.0</v>
      </c>
      <c r="P20" s="2">
        <v>1.0</v>
      </c>
      <c r="Q20" s="2">
        <v>2.0</v>
      </c>
      <c r="R20" s="2">
        <v>2.0</v>
      </c>
      <c r="S20" s="2">
        <v>2.0</v>
      </c>
      <c r="T20" s="2">
        <v>1.0</v>
      </c>
      <c r="U20" s="3">
        <f t="shared" si="3"/>
        <v>34</v>
      </c>
    </row>
    <row r="21" ht="14.25" customHeight="1">
      <c r="A21" s="2" t="s">
        <v>42</v>
      </c>
      <c r="B21" s="2" t="s">
        <v>22</v>
      </c>
      <c r="C21" s="2">
        <v>4.0</v>
      </c>
      <c r="D21" s="2">
        <v>4.0</v>
      </c>
      <c r="E21" s="2">
        <v>1.0</v>
      </c>
      <c r="F21" s="2">
        <v>1.0</v>
      </c>
      <c r="G21" s="2">
        <v>1.0</v>
      </c>
      <c r="H21" s="2">
        <v>1.0</v>
      </c>
      <c r="I21" s="2">
        <v>1.0</v>
      </c>
      <c r="J21" s="2">
        <v>1.0</v>
      </c>
      <c r="K21" s="2">
        <v>1.0</v>
      </c>
      <c r="L21" s="2">
        <v>1.0</v>
      </c>
      <c r="M21" s="2">
        <v>1.0</v>
      </c>
      <c r="N21" s="2">
        <v>1.0</v>
      </c>
      <c r="O21" s="2">
        <v>2.0</v>
      </c>
      <c r="P21" s="2">
        <v>1.0</v>
      </c>
      <c r="Q21" s="2">
        <v>1.0</v>
      </c>
      <c r="R21" s="2">
        <v>1.0</v>
      </c>
      <c r="S21" s="2">
        <v>3.0</v>
      </c>
      <c r="T21" s="2">
        <v>4.0</v>
      </c>
      <c r="U21" s="3">
        <f t="shared" si="3"/>
        <v>30</v>
      </c>
    </row>
    <row r="22" ht="14.25" customHeight="1">
      <c r="A22" s="2" t="s">
        <v>43</v>
      </c>
      <c r="B22" s="2" t="s">
        <v>22</v>
      </c>
      <c r="C22" s="2">
        <v>2.0</v>
      </c>
      <c r="D22" s="2">
        <v>3.0</v>
      </c>
      <c r="E22" s="2">
        <v>2.0</v>
      </c>
      <c r="F22" s="2">
        <v>1.0</v>
      </c>
      <c r="G22" s="2">
        <v>1.0</v>
      </c>
      <c r="H22" s="2">
        <v>2.0</v>
      </c>
      <c r="I22" s="2">
        <v>1.0</v>
      </c>
      <c r="J22" s="2">
        <v>2.0</v>
      </c>
      <c r="K22" s="2">
        <v>2.0</v>
      </c>
      <c r="L22" s="2">
        <v>3.0</v>
      </c>
      <c r="M22" s="2">
        <v>2.0</v>
      </c>
      <c r="N22" s="2">
        <v>1.0</v>
      </c>
      <c r="O22" s="2">
        <v>1.0</v>
      </c>
      <c r="P22" s="2">
        <v>3.0</v>
      </c>
      <c r="Q22" s="2">
        <v>2.0</v>
      </c>
      <c r="R22" s="2">
        <v>4.0</v>
      </c>
      <c r="S22" s="2">
        <v>2.0</v>
      </c>
      <c r="T22" s="2">
        <v>3.0</v>
      </c>
      <c r="U22" s="3">
        <f t="shared" si="3"/>
        <v>37</v>
      </c>
    </row>
    <row r="23" ht="14.25" customHeight="1">
      <c r="A23" s="2" t="s">
        <v>44</v>
      </c>
      <c r="B23" s="2" t="s">
        <v>25</v>
      </c>
      <c r="C23" s="2">
        <v>2.0</v>
      </c>
      <c r="D23" s="2">
        <v>3.0</v>
      </c>
      <c r="E23" s="2">
        <v>4.0</v>
      </c>
      <c r="F23" s="2">
        <v>4.0</v>
      </c>
      <c r="G23" s="2">
        <v>2.0</v>
      </c>
      <c r="H23" s="2">
        <v>3.0</v>
      </c>
      <c r="I23" s="2">
        <v>2.0</v>
      </c>
      <c r="J23" s="2">
        <v>3.0</v>
      </c>
      <c r="K23" s="2">
        <v>4.0</v>
      </c>
      <c r="L23" s="2">
        <v>2.0</v>
      </c>
      <c r="M23" s="2">
        <v>4.0</v>
      </c>
      <c r="N23" s="2">
        <v>3.0</v>
      </c>
      <c r="O23" s="2">
        <v>2.0</v>
      </c>
      <c r="P23" s="2">
        <v>1.0</v>
      </c>
      <c r="Q23" s="2">
        <v>3.0</v>
      </c>
      <c r="R23" s="2">
        <v>3.0</v>
      </c>
      <c r="S23" s="2">
        <v>4.0</v>
      </c>
      <c r="T23" s="2">
        <v>4.0</v>
      </c>
      <c r="U23" s="3">
        <f t="shared" si="3"/>
        <v>53</v>
      </c>
    </row>
    <row r="24" ht="14.25" customHeight="1">
      <c r="A24" s="2" t="s">
        <v>45</v>
      </c>
      <c r="B24" s="2" t="s">
        <v>25</v>
      </c>
      <c r="C24" s="2">
        <v>3.0</v>
      </c>
      <c r="D24" s="2">
        <v>3.0</v>
      </c>
      <c r="E24" s="2">
        <v>2.0</v>
      </c>
      <c r="F24" s="2">
        <v>2.0</v>
      </c>
      <c r="G24" s="2">
        <v>1.0</v>
      </c>
      <c r="H24" s="2">
        <v>2.0</v>
      </c>
      <c r="I24" s="2">
        <v>1.0</v>
      </c>
      <c r="J24" s="2">
        <v>1.0</v>
      </c>
      <c r="K24" s="2">
        <v>1.0</v>
      </c>
      <c r="L24" s="2">
        <v>2.0</v>
      </c>
      <c r="M24" s="2">
        <v>3.0</v>
      </c>
      <c r="N24" s="2">
        <v>2.0</v>
      </c>
      <c r="O24" s="2">
        <v>2.0</v>
      </c>
      <c r="P24" s="2">
        <v>2.0</v>
      </c>
      <c r="Q24" s="2">
        <v>2.0</v>
      </c>
      <c r="R24" s="2">
        <v>2.0</v>
      </c>
      <c r="S24" s="2">
        <v>4.0</v>
      </c>
      <c r="T24" s="2">
        <v>3.0</v>
      </c>
      <c r="U24" s="3">
        <f t="shared" si="3"/>
        <v>38</v>
      </c>
    </row>
    <row r="25" ht="14.25" customHeight="1">
      <c r="A25" s="2" t="s">
        <v>46</v>
      </c>
      <c r="B25" s="2" t="s">
        <v>25</v>
      </c>
      <c r="C25" s="2">
        <v>3.0</v>
      </c>
      <c r="D25" s="2">
        <v>3.0</v>
      </c>
      <c r="E25" s="2">
        <v>2.0</v>
      </c>
      <c r="F25" s="2">
        <v>2.0</v>
      </c>
      <c r="G25" s="2">
        <v>1.0</v>
      </c>
      <c r="H25" s="2">
        <v>3.0</v>
      </c>
      <c r="I25" s="2">
        <v>1.0</v>
      </c>
      <c r="J25" s="2">
        <v>2.0</v>
      </c>
      <c r="K25" s="2">
        <v>3.0</v>
      </c>
      <c r="L25" s="2">
        <v>2.0</v>
      </c>
      <c r="M25" s="2">
        <v>2.0</v>
      </c>
      <c r="N25" s="2">
        <v>4.0</v>
      </c>
      <c r="O25" s="2">
        <v>2.0</v>
      </c>
      <c r="P25" s="2">
        <v>1.0</v>
      </c>
      <c r="Q25" s="2">
        <v>3.0</v>
      </c>
      <c r="R25" s="2">
        <v>2.0</v>
      </c>
      <c r="S25" s="2">
        <v>4.0</v>
      </c>
      <c r="T25" s="2">
        <v>4.0</v>
      </c>
      <c r="U25" s="3">
        <f t="shared" si="3"/>
        <v>44</v>
      </c>
    </row>
    <row r="26" ht="14.25" customHeight="1">
      <c r="A26" s="2" t="s">
        <v>47</v>
      </c>
      <c r="B26" s="2" t="s">
        <v>22</v>
      </c>
      <c r="C26" s="2">
        <v>3.0</v>
      </c>
      <c r="D26" s="2">
        <v>4.0</v>
      </c>
      <c r="E26" s="2">
        <v>2.0</v>
      </c>
      <c r="F26" s="2">
        <v>1.0</v>
      </c>
      <c r="G26" s="2">
        <v>1.0</v>
      </c>
      <c r="H26" s="2">
        <v>4.0</v>
      </c>
      <c r="I26" s="2">
        <v>1.0</v>
      </c>
      <c r="J26" s="2">
        <v>2.0</v>
      </c>
      <c r="K26" s="2">
        <v>2.0</v>
      </c>
      <c r="L26" s="2">
        <v>3.0</v>
      </c>
      <c r="M26" s="2">
        <v>2.0</v>
      </c>
      <c r="N26" s="2">
        <v>1.0</v>
      </c>
      <c r="O26" s="2">
        <v>1.0</v>
      </c>
      <c r="P26" s="2">
        <v>3.0</v>
      </c>
      <c r="Q26" s="2">
        <v>2.0</v>
      </c>
      <c r="R26" s="2">
        <v>4.0</v>
      </c>
      <c r="S26" s="2">
        <v>2.0</v>
      </c>
      <c r="T26" s="2">
        <v>3.0</v>
      </c>
      <c r="U26" s="3">
        <f t="shared" si="3"/>
        <v>41</v>
      </c>
    </row>
    <row r="27" ht="14.25" customHeight="1">
      <c r="A27" s="4" t="s">
        <v>48</v>
      </c>
      <c r="B27" s="4"/>
    </row>
    <row r="28" ht="14.25" customHeight="1">
      <c r="A28" s="2" t="s">
        <v>49</v>
      </c>
      <c r="B28" s="2" t="s">
        <v>25</v>
      </c>
      <c r="C28" s="2">
        <v>3.0</v>
      </c>
      <c r="D28" s="2">
        <v>3.0</v>
      </c>
      <c r="E28" s="2">
        <v>2.0</v>
      </c>
      <c r="F28" s="2">
        <v>1.0</v>
      </c>
      <c r="G28" s="2">
        <v>1.0</v>
      </c>
      <c r="H28" s="2">
        <v>1.0</v>
      </c>
      <c r="I28" s="2">
        <v>2.0</v>
      </c>
      <c r="J28" s="2">
        <v>2.0</v>
      </c>
      <c r="K28" s="2">
        <v>1.0</v>
      </c>
      <c r="L28" s="2">
        <v>1.0</v>
      </c>
      <c r="M28" s="2">
        <v>3.0</v>
      </c>
      <c r="N28" s="2">
        <v>1.0</v>
      </c>
      <c r="O28" s="2">
        <v>1.0</v>
      </c>
      <c r="P28" s="2">
        <v>1.0</v>
      </c>
      <c r="Q28" s="2">
        <v>2.0</v>
      </c>
      <c r="R28" s="2">
        <v>1.0</v>
      </c>
      <c r="S28" s="2">
        <v>3.0</v>
      </c>
      <c r="T28" s="2">
        <v>1.0</v>
      </c>
      <c r="U28" s="3">
        <f t="shared" ref="U28:U34" si="4">SUM(C28:T28)</f>
        <v>30</v>
      </c>
    </row>
    <row r="29" ht="14.25" customHeight="1">
      <c r="A29" s="2" t="s">
        <v>50</v>
      </c>
      <c r="B29" s="2" t="s">
        <v>25</v>
      </c>
      <c r="C29" s="2">
        <v>4.0</v>
      </c>
      <c r="D29" s="2">
        <v>3.0</v>
      </c>
      <c r="E29" s="2">
        <v>2.0</v>
      </c>
      <c r="F29" s="2">
        <v>1.0</v>
      </c>
      <c r="G29" s="2">
        <v>1.0</v>
      </c>
      <c r="H29" s="2">
        <v>1.0</v>
      </c>
      <c r="I29" s="2">
        <v>2.0</v>
      </c>
      <c r="J29" s="2">
        <v>1.0</v>
      </c>
      <c r="K29" s="2">
        <v>2.0</v>
      </c>
      <c r="L29" s="2">
        <v>1.0</v>
      </c>
      <c r="M29" s="2">
        <v>2.0</v>
      </c>
      <c r="N29" s="2">
        <v>1.0</v>
      </c>
      <c r="O29" s="2">
        <v>1.0</v>
      </c>
      <c r="P29" s="2">
        <v>1.0</v>
      </c>
      <c r="Q29" s="2">
        <v>2.0</v>
      </c>
      <c r="R29" s="2">
        <v>2.0</v>
      </c>
      <c r="S29" s="2">
        <v>2.0</v>
      </c>
      <c r="T29" s="2">
        <v>3.0</v>
      </c>
      <c r="U29" s="3">
        <f t="shared" si="4"/>
        <v>32</v>
      </c>
    </row>
    <row r="30" ht="14.25" customHeight="1">
      <c r="A30" s="2" t="s">
        <v>51</v>
      </c>
      <c r="B30" s="2" t="s">
        <v>25</v>
      </c>
      <c r="C30" s="2">
        <v>3.0</v>
      </c>
      <c r="D30" s="2">
        <v>3.0</v>
      </c>
      <c r="E30" s="2">
        <v>2.0</v>
      </c>
      <c r="F30" s="2">
        <v>4.0</v>
      </c>
      <c r="G30" s="2">
        <v>2.0</v>
      </c>
      <c r="H30" s="2">
        <v>3.0</v>
      </c>
      <c r="I30" s="2">
        <v>1.0</v>
      </c>
      <c r="J30" s="2">
        <v>2.0</v>
      </c>
      <c r="K30" s="2">
        <v>3.0</v>
      </c>
      <c r="L30" s="2">
        <v>2.0</v>
      </c>
      <c r="M30" s="2">
        <v>2.0</v>
      </c>
      <c r="N30" s="2">
        <v>4.0</v>
      </c>
      <c r="O30" s="2">
        <v>2.0</v>
      </c>
      <c r="P30" s="2">
        <v>1.0</v>
      </c>
      <c r="Q30" s="2">
        <v>3.0</v>
      </c>
      <c r="R30" s="2">
        <v>2.0</v>
      </c>
      <c r="S30" s="2">
        <v>4.0</v>
      </c>
      <c r="T30" s="2">
        <v>4.0</v>
      </c>
      <c r="U30" s="3">
        <f t="shared" si="4"/>
        <v>47</v>
      </c>
    </row>
    <row r="31" ht="14.25" customHeight="1">
      <c r="A31" s="2" t="s">
        <v>52</v>
      </c>
      <c r="B31" s="2" t="s">
        <v>25</v>
      </c>
      <c r="C31" s="2">
        <v>2.0</v>
      </c>
      <c r="D31" s="2">
        <v>2.0</v>
      </c>
      <c r="E31" s="2">
        <v>3.0</v>
      </c>
      <c r="F31" s="2">
        <v>3.0</v>
      </c>
      <c r="G31" s="2">
        <v>1.0</v>
      </c>
      <c r="H31" s="2">
        <v>1.0</v>
      </c>
      <c r="I31" s="2">
        <v>2.0</v>
      </c>
      <c r="J31" s="2">
        <v>3.0</v>
      </c>
      <c r="K31" s="2">
        <v>3.0</v>
      </c>
      <c r="L31" s="2">
        <v>2.0</v>
      </c>
      <c r="M31" s="2">
        <v>4.0</v>
      </c>
      <c r="N31" s="2">
        <v>3.0</v>
      </c>
      <c r="O31" s="2">
        <v>2.0</v>
      </c>
      <c r="P31" s="2">
        <v>2.0</v>
      </c>
      <c r="Q31" s="2">
        <v>2.0</v>
      </c>
      <c r="R31" s="2">
        <v>2.0</v>
      </c>
      <c r="S31" s="2">
        <v>4.0</v>
      </c>
      <c r="T31" s="2">
        <v>4.0</v>
      </c>
      <c r="U31" s="3">
        <f t="shared" si="4"/>
        <v>45</v>
      </c>
    </row>
    <row r="32" ht="14.25" customHeight="1">
      <c r="A32" s="2" t="s">
        <v>53</v>
      </c>
      <c r="B32" s="2" t="s">
        <v>25</v>
      </c>
      <c r="C32" s="2">
        <v>4.0</v>
      </c>
      <c r="D32" s="2">
        <v>4.0</v>
      </c>
      <c r="E32" s="2">
        <v>2.0</v>
      </c>
      <c r="F32" s="2">
        <v>1.0</v>
      </c>
      <c r="G32" s="2">
        <v>1.0</v>
      </c>
      <c r="H32" s="2">
        <v>1.0</v>
      </c>
      <c r="I32" s="2">
        <v>2.0</v>
      </c>
      <c r="J32" s="2">
        <v>1.0</v>
      </c>
      <c r="K32" s="2">
        <v>2.0</v>
      </c>
      <c r="L32" s="2">
        <v>1.0</v>
      </c>
      <c r="M32" s="2">
        <v>3.0</v>
      </c>
      <c r="N32" s="2">
        <v>1.0</v>
      </c>
      <c r="O32" s="2">
        <v>2.0</v>
      </c>
      <c r="P32" s="2">
        <v>1.0</v>
      </c>
      <c r="Q32" s="2">
        <v>2.0</v>
      </c>
      <c r="R32" s="2">
        <v>2.0</v>
      </c>
      <c r="S32" s="2">
        <v>4.0</v>
      </c>
      <c r="T32" s="2">
        <v>4.0</v>
      </c>
      <c r="U32" s="3">
        <f t="shared" si="4"/>
        <v>38</v>
      </c>
    </row>
    <row r="33" ht="14.25" customHeight="1">
      <c r="A33" s="2" t="s">
        <v>54</v>
      </c>
      <c r="B33" s="2" t="s">
        <v>22</v>
      </c>
      <c r="C33" s="2">
        <v>2.0</v>
      </c>
      <c r="D33" s="2">
        <v>2.0</v>
      </c>
      <c r="E33" s="2">
        <v>1.0</v>
      </c>
      <c r="F33" s="2">
        <v>1.0</v>
      </c>
      <c r="G33" s="2">
        <v>4.0</v>
      </c>
      <c r="H33" s="2">
        <v>3.0</v>
      </c>
      <c r="I33" s="2">
        <v>2.0</v>
      </c>
      <c r="J33" s="2">
        <v>2.0</v>
      </c>
      <c r="K33" s="2">
        <v>4.0</v>
      </c>
      <c r="L33" s="2">
        <v>2.0</v>
      </c>
      <c r="M33" s="2">
        <v>4.0</v>
      </c>
      <c r="N33" s="2">
        <v>3.0</v>
      </c>
      <c r="O33" s="2">
        <v>3.0</v>
      </c>
      <c r="P33" s="2">
        <v>3.0</v>
      </c>
      <c r="Q33" s="2">
        <v>3.0</v>
      </c>
      <c r="R33" s="2">
        <v>4.0</v>
      </c>
      <c r="S33" s="2">
        <v>4.0</v>
      </c>
      <c r="T33" s="2">
        <v>4.0</v>
      </c>
      <c r="U33" s="3">
        <f t="shared" si="4"/>
        <v>51</v>
      </c>
    </row>
    <row r="34" ht="14.25" customHeight="1">
      <c r="A34" s="2" t="s">
        <v>55</v>
      </c>
      <c r="B34" s="2" t="s">
        <v>22</v>
      </c>
      <c r="C34" s="2">
        <v>2.0</v>
      </c>
      <c r="D34" s="2">
        <v>2.0</v>
      </c>
      <c r="E34" s="2">
        <v>1.0</v>
      </c>
      <c r="F34" s="2">
        <v>3.0</v>
      </c>
      <c r="G34" s="2">
        <v>2.0</v>
      </c>
      <c r="H34" s="2">
        <v>2.0</v>
      </c>
      <c r="I34" s="2">
        <v>2.0</v>
      </c>
      <c r="J34" s="2">
        <v>1.0</v>
      </c>
      <c r="K34" s="2">
        <v>2.0</v>
      </c>
      <c r="L34" s="2">
        <v>1.0</v>
      </c>
      <c r="M34" s="2">
        <v>2.0</v>
      </c>
      <c r="N34" s="2">
        <v>2.0</v>
      </c>
      <c r="O34" s="2">
        <v>1.0</v>
      </c>
      <c r="P34" s="2">
        <v>1.0</v>
      </c>
      <c r="Q34" s="2">
        <v>2.0</v>
      </c>
      <c r="R34" s="2">
        <v>2.0</v>
      </c>
      <c r="S34" s="2">
        <v>4.0</v>
      </c>
      <c r="T34" s="2">
        <v>4.0</v>
      </c>
      <c r="U34" s="3">
        <f t="shared" si="4"/>
        <v>36</v>
      </c>
    </row>
    <row r="35" ht="14.25" customHeight="1">
      <c r="A35" s="4" t="s">
        <v>56</v>
      </c>
      <c r="B35" s="4"/>
    </row>
    <row r="36" ht="14.25" customHeight="1">
      <c r="A36" s="2" t="s">
        <v>57</v>
      </c>
      <c r="B36" s="2" t="s">
        <v>58</v>
      </c>
      <c r="C36" s="2">
        <v>4.0</v>
      </c>
      <c r="D36" s="2">
        <v>4.0</v>
      </c>
      <c r="E36" s="2">
        <v>1.0</v>
      </c>
      <c r="F36" s="2">
        <v>1.0</v>
      </c>
      <c r="G36" s="2">
        <v>1.0</v>
      </c>
      <c r="H36" s="2">
        <v>4.0</v>
      </c>
      <c r="I36" s="2">
        <v>4.0</v>
      </c>
      <c r="J36" s="2">
        <v>4.0</v>
      </c>
      <c r="K36" s="2">
        <v>1.0</v>
      </c>
      <c r="L36" s="2">
        <v>3.0</v>
      </c>
      <c r="M36" s="2">
        <v>1.0</v>
      </c>
      <c r="N36" s="2">
        <v>1.0</v>
      </c>
      <c r="O36" s="2">
        <v>1.0</v>
      </c>
      <c r="P36" s="2">
        <v>1.0</v>
      </c>
      <c r="Q36" s="2">
        <v>1.0</v>
      </c>
      <c r="R36" s="2">
        <v>4.0</v>
      </c>
      <c r="S36" s="2">
        <v>4.0</v>
      </c>
      <c r="T36" s="2">
        <v>4.0</v>
      </c>
      <c r="U36" s="3">
        <f t="shared" ref="U36:U64" si="5">SUM(C36:T36)</f>
        <v>44</v>
      </c>
    </row>
    <row r="37" ht="14.25" customHeight="1">
      <c r="A37" s="2" t="s">
        <v>59</v>
      </c>
      <c r="B37" s="2" t="s">
        <v>58</v>
      </c>
      <c r="C37" s="2">
        <v>4.0</v>
      </c>
      <c r="D37" s="2">
        <v>4.0</v>
      </c>
      <c r="E37" s="2">
        <v>1.0</v>
      </c>
      <c r="F37" s="2">
        <v>1.0</v>
      </c>
      <c r="G37" s="2">
        <v>1.0</v>
      </c>
      <c r="H37" s="2">
        <v>2.0</v>
      </c>
      <c r="I37" s="2">
        <v>2.0</v>
      </c>
      <c r="J37" s="2">
        <v>1.0</v>
      </c>
      <c r="K37" s="2">
        <v>2.0</v>
      </c>
      <c r="L37" s="2">
        <v>3.0</v>
      </c>
      <c r="M37" s="2">
        <v>4.0</v>
      </c>
      <c r="N37" s="2">
        <v>4.0</v>
      </c>
      <c r="O37" s="2">
        <v>2.0</v>
      </c>
      <c r="P37" s="2">
        <v>2.0</v>
      </c>
      <c r="Q37" s="2">
        <v>2.0</v>
      </c>
      <c r="R37" s="2">
        <v>2.0</v>
      </c>
      <c r="S37" s="2">
        <v>4.0</v>
      </c>
      <c r="T37" s="2">
        <v>4.0</v>
      </c>
      <c r="U37" s="3">
        <f t="shared" si="5"/>
        <v>45</v>
      </c>
    </row>
    <row r="38" ht="14.25" customHeight="1">
      <c r="A38" s="2" t="s">
        <v>60</v>
      </c>
      <c r="B38" s="2" t="s">
        <v>22</v>
      </c>
      <c r="C38" s="2">
        <v>3.0</v>
      </c>
      <c r="D38" s="2">
        <v>3.0</v>
      </c>
      <c r="E38" s="2">
        <v>2.0</v>
      </c>
      <c r="F38" s="2">
        <v>1.0</v>
      </c>
      <c r="G38" s="2">
        <v>2.0</v>
      </c>
      <c r="H38" s="2">
        <v>1.0</v>
      </c>
      <c r="I38" s="2">
        <v>1.0</v>
      </c>
      <c r="J38" s="2">
        <v>1.0</v>
      </c>
      <c r="K38" s="2">
        <v>2.0</v>
      </c>
      <c r="L38" s="2">
        <v>1.0</v>
      </c>
      <c r="M38" s="2">
        <v>1.0</v>
      </c>
      <c r="N38" s="2">
        <v>1.0</v>
      </c>
      <c r="O38" s="2">
        <v>1.0</v>
      </c>
      <c r="P38" s="2">
        <v>2.0</v>
      </c>
      <c r="Q38" s="2">
        <v>2.0</v>
      </c>
      <c r="R38" s="2">
        <v>2.0</v>
      </c>
      <c r="S38" s="2">
        <v>2.0</v>
      </c>
      <c r="T38" s="2">
        <v>1.0</v>
      </c>
      <c r="U38" s="3">
        <f t="shared" si="5"/>
        <v>29</v>
      </c>
    </row>
    <row r="39" ht="14.25" customHeight="1">
      <c r="A39" s="2" t="s">
        <v>61</v>
      </c>
      <c r="B39" s="2" t="s">
        <v>58</v>
      </c>
      <c r="C39" s="2">
        <v>3.0</v>
      </c>
      <c r="D39" s="2">
        <v>3.0</v>
      </c>
      <c r="E39" s="2">
        <v>1.0</v>
      </c>
      <c r="F39" s="2">
        <v>1.0</v>
      </c>
      <c r="G39" s="2">
        <v>1.0</v>
      </c>
      <c r="H39" s="2">
        <v>1.0</v>
      </c>
      <c r="I39" s="2">
        <v>2.0</v>
      </c>
      <c r="J39" s="2">
        <v>1.0</v>
      </c>
      <c r="K39" s="2">
        <v>1.0</v>
      </c>
      <c r="L39" s="2">
        <v>1.0</v>
      </c>
      <c r="M39" s="2">
        <v>2.0</v>
      </c>
      <c r="N39" s="2">
        <v>1.0</v>
      </c>
      <c r="O39" s="2">
        <v>2.0</v>
      </c>
      <c r="P39" s="2">
        <v>2.0</v>
      </c>
      <c r="Q39" s="2">
        <v>1.0</v>
      </c>
      <c r="R39" s="2">
        <v>1.0</v>
      </c>
      <c r="S39" s="2">
        <v>4.0</v>
      </c>
      <c r="T39" s="2">
        <v>3.0</v>
      </c>
      <c r="U39" s="3">
        <f t="shared" si="5"/>
        <v>31</v>
      </c>
    </row>
    <row r="40" ht="14.25" customHeight="1">
      <c r="A40" s="2" t="s">
        <v>62</v>
      </c>
      <c r="B40" s="2" t="s">
        <v>58</v>
      </c>
      <c r="C40" s="2">
        <v>3.0</v>
      </c>
      <c r="D40" s="2">
        <v>3.0</v>
      </c>
      <c r="E40" s="2">
        <v>1.0</v>
      </c>
      <c r="F40" s="2">
        <v>2.0</v>
      </c>
      <c r="G40" s="2">
        <v>1.0</v>
      </c>
      <c r="H40" s="2">
        <v>3.0</v>
      </c>
      <c r="I40" s="2">
        <v>3.0</v>
      </c>
      <c r="J40" s="2">
        <v>2.0</v>
      </c>
      <c r="K40" s="2">
        <v>1.0</v>
      </c>
      <c r="L40" s="2">
        <v>3.0</v>
      </c>
      <c r="M40" s="2">
        <v>1.0</v>
      </c>
      <c r="N40" s="2">
        <v>1.0</v>
      </c>
      <c r="O40" s="2">
        <v>2.0</v>
      </c>
      <c r="P40" s="2">
        <v>2.0</v>
      </c>
      <c r="Q40" s="2">
        <v>2.0</v>
      </c>
      <c r="R40" s="2">
        <v>3.0</v>
      </c>
      <c r="S40" s="2">
        <v>3.0</v>
      </c>
      <c r="T40" s="2">
        <v>3.0</v>
      </c>
      <c r="U40" s="3">
        <f t="shared" si="5"/>
        <v>39</v>
      </c>
    </row>
    <row r="41" ht="14.25" customHeight="1">
      <c r="A41" s="2" t="s">
        <v>63</v>
      </c>
      <c r="B41" s="2" t="s">
        <v>58</v>
      </c>
      <c r="C41" s="2">
        <v>4.0</v>
      </c>
      <c r="D41" s="2">
        <v>3.0</v>
      </c>
      <c r="E41" s="2">
        <v>1.0</v>
      </c>
      <c r="F41" s="2">
        <v>2.0</v>
      </c>
      <c r="G41" s="2">
        <v>1.0</v>
      </c>
      <c r="H41" s="2">
        <v>1.0</v>
      </c>
      <c r="I41" s="2">
        <v>1.0</v>
      </c>
      <c r="J41" s="2">
        <v>1.0</v>
      </c>
      <c r="K41" s="2">
        <v>2.0</v>
      </c>
      <c r="L41" s="2">
        <v>1.0</v>
      </c>
      <c r="M41" s="2">
        <v>2.0</v>
      </c>
      <c r="N41" s="2">
        <v>1.0</v>
      </c>
      <c r="O41" s="2">
        <v>1.0</v>
      </c>
      <c r="P41" s="2">
        <v>1.0</v>
      </c>
      <c r="Q41" s="2">
        <v>1.0</v>
      </c>
      <c r="R41" s="2">
        <v>1.0</v>
      </c>
      <c r="S41" s="2">
        <v>3.0</v>
      </c>
      <c r="T41" s="2">
        <v>1.0</v>
      </c>
      <c r="U41" s="3">
        <f t="shared" si="5"/>
        <v>28</v>
      </c>
    </row>
    <row r="42" ht="14.25" customHeight="1">
      <c r="A42" s="2" t="s">
        <v>64</v>
      </c>
      <c r="B42" s="2" t="s">
        <v>22</v>
      </c>
      <c r="C42" s="2">
        <v>1.0</v>
      </c>
      <c r="D42" s="2">
        <v>4.0</v>
      </c>
      <c r="E42" s="2">
        <v>4.0</v>
      </c>
      <c r="F42" s="2">
        <v>4.0</v>
      </c>
      <c r="G42" s="2">
        <v>1.0</v>
      </c>
      <c r="H42" s="2">
        <v>1.0</v>
      </c>
      <c r="I42" s="2">
        <v>4.0</v>
      </c>
      <c r="J42" s="2">
        <v>4.0</v>
      </c>
      <c r="K42" s="2">
        <v>1.0</v>
      </c>
      <c r="L42" s="2">
        <v>4.0</v>
      </c>
      <c r="M42" s="2">
        <v>4.0</v>
      </c>
      <c r="N42" s="2">
        <v>4.0</v>
      </c>
      <c r="O42" s="2">
        <v>3.0</v>
      </c>
      <c r="P42" s="2">
        <v>4.0</v>
      </c>
      <c r="Q42" s="2">
        <v>4.0</v>
      </c>
      <c r="R42" s="2">
        <v>1.0</v>
      </c>
      <c r="S42" s="2">
        <v>4.0</v>
      </c>
      <c r="T42" s="2">
        <v>1.0</v>
      </c>
      <c r="U42" s="3">
        <f t="shared" si="5"/>
        <v>53</v>
      </c>
    </row>
    <row r="43" ht="14.25" customHeight="1">
      <c r="A43" s="2" t="s">
        <v>65</v>
      </c>
      <c r="B43" s="2" t="s">
        <v>58</v>
      </c>
      <c r="C43" s="2">
        <v>4.0</v>
      </c>
      <c r="D43" s="2">
        <v>4.0</v>
      </c>
      <c r="E43" s="2">
        <v>2.0</v>
      </c>
      <c r="F43" s="2">
        <v>2.0</v>
      </c>
      <c r="G43" s="2">
        <v>3.0</v>
      </c>
      <c r="H43" s="2">
        <v>2.0</v>
      </c>
      <c r="I43" s="2">
        <v>2.0</v>
      </c>
      <c r="J43" s="2">
        <v>2.0</v>
      </c>
      <c r="K43" s="2">
        <v>2.0</v>
      </c>
      <c r="L43" s="2">
        <v>2.0</v>
      </c>
      <c r="M43" s="2">
        <v>3.0</v>
      </c>
      <c r="N43" s="2">
        <v>1.0</v>
      </c>
      <c r="O43" s="2">
        <v>2.0</v>
      </c>
      <c r="P43" s="2">
        <v>3.0</v>
      </c>
      <c r="Q43" s="2">
        <v>3.0</v>
      </c>
      <c r="R43" s="2">
        <v>2.0</v>
      </c>
      <c r="S43" s="2">
        <v>3.0</v>
      </c>
      <c r="T43" s="2">
        <v>3.0</v>
      </c>
      <c r="U43" s="3">
        <f t="shared" si="5"/>
        <v>45</v>
      </c>
    </row>
    <row r="44" ht="14.25" customHeight="1">
      <c r="A44" s="2" t="s">
        <v>66</v>
      </c>
      <c r="B44" s="2" t="s">
        <v>58</v>
      </c>
      <c r="C44" s="2">
        <v>3.0</v>
      </c>
      <c r="D44" s="2">
        <v>3.0</v>
      </c>
      <c r="E44" s="2">
        <v>2.0</v>
      </c>
      <c r="F44" s="2">
        <v>1.0</v>
      </c>
      <c r="G44" s="2">
        <v>1.0</v>
      </c>
      <c r="H44" s="2">
        <v>2.0</v>
      </c>
      <c r="I44" s="2">
        <v>1.0</v>
      </c>
      <c r="J44" s="2">
        <v>1.0</v>
      </c>
      <c r="K44" s="2">
        <v>1.0</v>
      </c>
      <c r="L44" s="2">
        <v>1.0</v>
      </c>
      <c r="M44" s="2">
        <v>4.0</v>
      </c>
      <c r="N44" s="2">
        <v>1.0</v>
      </c>
      <c r="O44" s="2">
        <v>1.0</v>
      </c>
      <c r="P44" s="2">
        <v>1.0</v>
      </c>
      <c r="Q44" s="2">
        <v>1.0</v>
      </c>
      <c r="R44" s="2">
        <v>2.0</v>
      </c>
      <c r="S44" s="2">
        <v>4.0</v>
      </c>
      <c r="T44" s="2">
        <v>4.0</v>
      </c>
      <c r="U44" s="3">
        <f t="shared" si="5"/>
        <v>34</v>
      </c>
    </row>
    <row r="45" ht="14.25" customHeight="1">
      <c r="A45" s="2" t="s">
        <v>67</v>
      </c>
      <c r="B45" s="2" t="s">
        <v>58</v>
      </c>
      <c r="C45" s="2">
        <v>3.0</v>
      </c>
      <c r="D45" s="2">
        <v>3.0</v>
      </c>
      <c r="E45" s="2">
        <v>2.0</v>
      </c>
      <c r="F45" s="2">
        <v>2.0</v>
      </c>
      <c r="G45" s="2">
        <v>2.0</v>
      </c>
      <c r="H45" s="2">
        <v>2.0</v>
      </c>
      <c r="I45" s="2">
        <v>3.0</v>
      </c>
      <c r="J45" s="2">
        <v>2.0</v>
      </c>
      <c r="K45" s="2">
        <v>2.0</v>
      </c>
      <c r="L45" s="2">
        <v>3.0</v>
      </c>
      <c r="M45" s="2">
        <v>3.0</v>
      </c>
      <c r="N45" s="2">
        <v>3.0</v>
      </c>
      <c r="O45" s="2">
        <v>2.0</v>
      </c>
      <c r="P45" s="2">
        <v>2.0</v>
      </c>
      <c r="Q45" s="2">
        <v>3.0</v>
      </c>
      <c r="R45" s="2">
        <v>3.0</v>
      </c>
      <c r="S45" s="2">
        <v>2.0</v>
      </c>
      <c r="T45" s="2">
        <v>4.0</v>
      </c>
      <c r="U45" s="3">
        <f t="shared" si="5"/>
        <v>46</v>
      </c>
    </row>
    <row r="46" ht="14.25" customHeight="1">
      <c r="A46" s="2" t="s">
        <v>68</v>
      </c>
      <c r="B46" s="2" t="s">
        <v>58</v>
      </c>
      <c r="C46" s="2">
        <v>3.0</v>
      </c>
      <c r="D46" s="2">
        <v>4.0</v>
      </c>
      <c r="E46" s="2">
        <v>1.0</v>
      </c>
      <c r="F46" s="2">
        <v>1.0</v>
      </c>
      <c r="G46" s="2">
        <v>1.0</v>
      </c>
      <c r="H46" s="2">
        <v>1.0</v>
      </c>
      <c r="I46" s="2">
        <v>1.0</v>
      </c>
      <c r="J46" s="2">
        <v>1.0</v>
      </c>
      <c r="K46" s="2">
        <v>1.0</v>
      </c>
      <c r="L46" s="2">
        <v>1.0</v>
      </c>
      <c r="M46" s="2">
        <v>4.0</v>
      </c>
      <c r="N46" s="2">
        <v>3.0</v>
      </c>
      <c r="O46" s="2">
        <v>1.0</v>
      </c>
      <c r="P46" s="2">
        <v>1.0</v>
      </c>
      <c r="Q46" s="2">
        <v>1.0</v>
      </c>
      <c r="R46" s="2">
        <v>1.0</v>
      </c>
      <c r="S46" s="2">
        <v>4.0</v>
      </c>
      <c r="T46" s="2">
        <v>3.0</v>
      </c>
      <c r="U46" s="3">
        <f t="shared" si="5"/>
        <v>33</v>
      </c>
    </row>
    <row r="47" ht="14.25" customHeight="1">
      <c r="A47" s="2" t="s">
        <v>69</v>
      </c>
      <c r="B47" s="2" t="s">
        <v>22</v>
      </c>
      <c r="C47" s="2">
        <v>3.0</v>
      </c>
      <c r="D47" s="2">
        <v>2.0</v>
      </c>
      <c r="E47" s="2">
        <v>4.0</v>
      </c>
      <c r="F47" s="2">
        <v>4.0</v>
      </c>
      <c r="G47" s="2">
        <v>1.0</v>
      </c>
      <c r="H47" s="2">
        <v>4.0</v>
      </c>
      <c r="I47" s="2">
        <v>4.0</v>
      </c>
      <c r="J47" s="2">
        <v>3.0</v>
      </c>
      <c r="K47" s="2">
        <v>2.0</v>
      </c>
      <c r="L47" s="2">
        <v>4.0</v>
      </c>
      <c r="M47" s="2">
        <v>2.0</v>
      </c>
      <c r="N47" s="2">
        <v>1.0</v>
      </c>
      <c r="O47" s="2">
        <v>4.0</v>
      </c>
      <c r="P47" s="2">
        <v>2.0</v>
      </c>
      <c r="Q47" s="2">
        <v>2.0</v>
      </c>
      <c r="R47" s="2">
        <v>4.0</v>
      </c>
      <c r="S47" s="2">
        <v>3.0</v>
      </c>
      <c r="T47" s="2">
        <v>4.0</v>
      </c>
      <c r="U47" s="3">
        <f t="shared" si="5"/>
        <v>53</v>
      </c>
    </row>
    <row r="48" ht="14.25" customHeight="1">
      <c r="A48" s="2" t="s">
        <v>70</v>
      </c>
      <c r="B48" s="2" t="s">
        <v>22</v>
      </c>
      <c r="C48" s="2">
        <v>3.0</v>
      </c>
      <c r="D48" s="2">
        <v>3.0</v>
      </c>
      <c r="E48" s="2">
        <v>3.0</v>
      </c>
      <c r="F48" s="2">
        <v>2.0</v>
      </c>
      <c r="G48" s="2">
        <v>3.0</v>
      </c>
      <c r="H48" s="2">
        <v>4.0</v>
      </c>
      <c r="I48" s="2">
        <v>1.0</v>
      </c>
      <c r="J48" s="2">
        <v>1.0</v>
      </c>
      <c r="K48" s="2">
        <v>3.0</v>
      </c>
      <c r="L48" s="2">
        <v>3.0</v>
      </c>
      <c r="M48" s="2">
        <v>4.0</v>
      </c>
      <c r="N48" s="2">
        <v>4.0</v>
      </c>
      <c r="O48" s="2">
        <v>2.0</v>
      </c>
      <c r="P48" s="2">
        <v>3.0</v>
      </c>
      <c r="Q48" s="2">
        <v>3.0</v>
      </c>
      <c r="R48" s="2">
        <v>4.0</v>
      </c>
      <c r="S48" s="2">
        <v>4.0</v>
      </c>
      <c r="T48" s="2">
        <v>4.0</v>
      </c>
      <c r="U48" s="3">
        <f t="shared" si="5"/>
        <v>54</v>
      </c>
    </row>
    <row r="49" ht="14.25" customHeight="1">
      <c r="A49" s="2" t="s">
        <v>71</v>
      </c>
      <c r="B49" s="2" t="s">
        <v>22</v>
      </c>
      <c r="C49" s="2">
        <v>4.0</v>
      </c>
      <c r="D49" s="2">
        <v>4.0</v>
      </c>
      <c r="E49" s="2">
        <v>2.0</v>
      </c>
      <c r="F49" s="2">
        <v>1.0</v>
      </c>
      <c r="G49" s="2">
        <v>1.0</v>
      </c>
      <c r="H49" s="2">
        <v>1.0</v>
      </c>
      <c r="I49" s="2">
        <v>4.0</v>
      </c>
      <c r="J49" s="2">
        <v>2.0</v>
      </c>
      <c r="K49" s="2">
        <v>1.0</v>
      </c>
      <c r="L49" s="2">
        <v>3.0</v>
      </c>
      <c r="M49" s="2">
        <v>3.0</v>
      </c>
      <c r="N49" s="2">
        <v>3.0</v>
      </c>
      <c r="O49" s="2">
        <v>4.0</v>
      </c>
      <c r="P49" s="2">
        <v>2.0</v>
      </c>
      <c r="Q49" s="2">
        <v>4.0</v>
      </c>
      <c r="R49" s="2">
        <v>1.0</v>
      </c>
      <c r="S49" s="2">
        <v>4.0</v>
      </c>
      <c r="T49" s="2">
        <v>4.0</v>
      </c>
      <c r="U49" s="3">
        <f t="shared" si="5"/>
        <v>48</v>
      </c>
    </row>
    <row r="50" ht="14.25" customHeight="1">
      <c r="A50" s="2" t="s">
        <v>72</v>
      </c>
      <c r="B50" s="2" t="s">
        <v>58</v>
      </c>
      <c r="C50" s="2">
        <v>4.0</v>
      </c>
      <c r="D50" s="2">
        <v>4.0</v>
      </c>
      <c r="E50" s="2">
        <v>2.0</v>
      </c>
      <c r="F50" s="2">
        <v>1.0</v>
      </c>
      <c r="G50" s="2">
        <v>1.0</v>
      </c>
      <c r="H50" s="2">
        <v>2.0</v>
      </c>
      <c r="I50" s="2">
        <v>2.0</v>
      </c>
      <c r="J50" s="2">
        <v>1.0</v>
      </c>
      <c r="K50" s="2">
        <v>1.0</v>
      </c>
      <c r="L50" s="2">
        <v>2.0</v>
      </c>
      <c r="M50" s="2">
        <v>4.0</v>
      </c>
      <c r="N50" s="2">
        <v>1.0</v>
      </c>
      <c r="O50" s="2">
        <v>1.0</v>
      </c>
      <c r="P50" s="2">
        <v>2.0</v>
      </c>
      <c r="Q50" s="2">
        <v>1.0</v>
      </c>
      <c r="R50" s="2">
        <v>4.0</v>
      </c>
      <c r="S50" s="2">
        <v>4.0</v>
      </c>
      <c r="T50" s="2">
        <v>4.0</v>
      </c>
      <c r="U50" s="3">
        <f t="shared" si="5"/>
        <v>41</v>
      </c>
    </row>
    <row r="51" ht="14.25" customHeight="1">
      <c r="A51" s="2" t="s">
        <v>73</v>
      </c>
      <c r="B51" s="2" t="s">
        <v>58</v>
      </c>
      <c r="C51" s="2">
        <v>3.0</v>
      </c>
      <c r="D51" s="2">
        <v>3.0</v>
      </c>
      <c r="E51" s="2">
        <v>1.0</v>
      </c>
      <c r="F51" s="2">
        <v>1.0</v>
      </c>
      <c r="G51" s="2">
        <v>1.0</v>
      </c>
      <c r="H51" s="2">
        <v>1.0</v>
      </c>
      <c r="I51" s="2">
        <v>1.0</v>
      </c>
      <c r="J51" s="2">
        <v>1.0</v>
      </c>
      <c r="K51" s="2">
        <v>2.0</v>
      </c>
      <c r="L51" s="2">
        <v>1.0</v>
      </c>
      <c r="M51" s="2">
        <v>4.0</v>
      </c>
      <c r="N51" s="2">
        <v>1.0</v>
      </c>
      <c r="O51" s="2">
        <v>2.0</v>
      </c>
      <c r="P51" s="2">
        <v>1.0</v>
      </c>
      <c r="Q51" s="2">
        <v>1.0</v>
      </c>
      <c r="R51" s="2">
        <v>1.0</v>
      </c>
      <c r="S51" s="2">
        <v>4.0</v>
      </c>
      <c r="T51" s="2">
        <v>4.0</v>
      </c>
      <c r="U51" s="3">
        <f t="shared" si="5"/>
        <v>33</v>
      </c>
    </row>
    <row r="52" ht="14.25" customHeight="1">
      <c r="A52" s="2" t="s">
        <v>74</v>
      </c>
      <c r="B52" s="2" t="s">
        <v>22</v>
      </c>
      <c r="C52" s="2">
        <v>4.0</v>
      </c>
      <c r="D52" s="2">
        <v>4.0</v>
      </c>
      <c r="E52" s="2">
        <v>2.0</v>
      </c>
      <c r="F52" s="2">
        <v>3.0</v>
      </c>
      <c r="G52" s="2">
        <v>2.0</v>
      </c>
      <c r="H52" s="2">
        <v>1.0</v>
      </c>
      <c r="I52" s="2">
        <v>2.0</v>
      </c>
      <c r="J52" s="2">
        <v>2.0</v>
      </c>
      <c r="K52" s="2">
        <v>1.0</v>
      </c>
      <c r="L52" s="2">
        <v>1.0</v>
      </c>
      <c r="M52" s="2">
        <v>3.0</v>
      </c>
      <c r="N52" s="2">
        <v>3.0</v>
      </c>
      <c r="O52" s="2">
        <v>1.0</v>
      </c>
      <c r="P52" s="2">
        <v>4.0</v>
      </c>
      <c r="Q52" s="2">
        <v>2.0</v>
      </c>
      <c r="R52" s="2">
        <v>1.0</v>
      </c>
      <c r="S52" s="2">
        <v>3.0</v>
      </c>
      <c r="T52" s="2">
        <v>4.0</v>
      </c>
      <c r="U52" s="3">
        <f t="shared" si="5"/>
        <v>43</v>
      </c>
    </row>
    <row r="53" ht="14.25" customHeight="1">
      <c r="A53" s="2" t="s">
        <v>75</v>
      </c>
      <c r="B53" s="2" t="s">
        <v>22</v>
      </c>
      <c r="C53" s="2">
        <v>4.0</v>
      </c>
      <c r="D53" s="2">
        <v>2.0</v>
      </c>
      <c r="E53" s="2">
        <v>4.0</v>
      </c>
      <c r="F53" s="2">
        <v>3.0</v>
      </c>
      <c r="G53" s="2">
        <v>1.0</v>
      </c>
      <c r="H53" s="2">
        <v>2.0</v>
      </c>
      <c r="I53" s="2">
        <v>4.0</v>
      </c>
      <c r="J53" s="2">
        <v>4.0</v>
      </c>
      <c r="K53" s="2">
        <v>2.0</v>
      </c>
      <c r="L53" s="2">
        <v>4.0</v>
      </c>
      <c r="M53" s="2">
        <v>4.0</v>
      </c>
      <c r="N53" s="2">
        <v>2.0</v>
      </c>
      <c r="O53" s="2">
        <v>4.0</v>
      </c>
      <c r="P53" s="2">
        <v>4.0</v>
      </c>
      <c r="Q53" s="2">
        <v>3.0</v>
      </c>
      <c r="R53" s="2">
        <v>3.0</v>
      </c>
      <c r="S53" s="2">
        <v>4.0</v>
      </c>
      <c r="T53" s="2">
        <v>1.0</v>
      </c>
      <c r="U53" s="3">
        <f t="shared" si="5"/>
        <v>55</v>
      </c>
    </row>
    <row r="54" ht="14.25" customHeight="1">
      <c r="A54" s="2" t="s">
        <v>76</v>
      </c>
      <c r="B54" s="2" t="s">
        <v>22</v>
      </c>
      <c r="C54" s="2">
        <v>4.0</v>
      </c>
      <c r="D54" s="2">
        <v>4.0</v>
      </c>
      <c r="E54" s="2">
        <v>3.0</v>
      </c>
      <c r="F54" s="2">
        <v>4.0</v>
      </c>
      <c r="G54" s="2">
        <v>3.0</v>
      </c>
      <c r="H54" s="2">
        <v>4.0</v>
      </c>
      <c r="I54" s="2">
        <v>3.0</v>
      </c>
      <c r="J54" s="2">
        <v>4.0</v>
      </c>
      <c r="K54" s="2">
        <v>4.0</v>
      </c>
      <c r="L54" s="2">
        <v>3.0</v>
      </c>
      <c r="M54" s="2">
        <v>4.0</v>
      </c>
      <c r="N54" s="2">
        <v>3.0</v>
      </c>
      <c r="O54" s="2">
        <v>3.0</v>
      </c>
      <c r="P54" s="2">
        <v>3.0</v>
      </c>
      <c r="Q54" s="2">
        <v>4.0</v>
      </c>
      <c r="R54" s="2">
        <v>4.0</v>
      </c>
      <c r="S54" s="2">
        <v>4.0</v>
      </c>
      <c r="T54" s="2">
        <v>3.0</v>
      </c>
      <c r="U54" s="3">
        <f t="shared" si="5"/>
        <v>64</v>
      </c>
    </row>
    <row r="55" ht="14.25" customHeight="1">
      <c r="A55" s="2" t="s">
        <v>77</v>
      </c>
      <c r="B55" s="2" t="s">
        <v>22</v>
      </c>
      <c r="C55" s="2">
        <v>2.0</v>
      </c>
      <c r="D55" s="2">
        <v>3.0</v>
      </c>
      <c r="E55" s="2">
        <v>1.0</v>
      </c>
      <c r="F55" s="2">
        <v>2.0</v>
      </c>
      <c r="G55" s="2">
        <v>1.0</v>
      </c>
      <c r="H55" s="2">
        <v>1.0</v>
      </c>
      <c r="I55" s="2">
        <v>1.0</v>
      </c>
      <c r="J55" s="2">
        <v>1.0</v>
      </c>
      <c r="K55" s="2">
        <v>2.0</v>
      </c>
      <c r="L55" s="2">
        <v>2.0</v>
      </c>
      <c r="M55" s="2">
        <v>3.0</v>
      </c>
      <c r="N55" s="2">
        <v>2.0</v>
      </c>
      <c r="O55" s="2">
        <v>4.0</v>
      </c>
      <c r="P55" s="2">
        <v>4.0</v>
      </c>
      <c r="Q55" s="2">
        <v>2.0</v>
      </c>
      <c r="R55" s="2">
        <v>2.0</v>
      </c>
      <c r="S55" s="2">
        <v>1.0</v>
      </c>
      <c r="T55" s="2">
        <v>1.0</v>
      </c>
      <c r="U55" s="3">
        <f t="shared" si="5"/>
        <v>35</v>
      </c>
    </row>
    <row r="56" ht="14.25" customHeight="1">
      <c r="A56" s="2" t="s">
        <v>78</v>
      </c>
      <c r="B56" s="2" t="s">
        <v>22</v>
      </c>
      <c r="C56" s="2">
        <v>4.0</v>
      </c>
      <c r="D56" s="2">
        <v>4.0</v>
      </c>
      <c r="E56" s="2">
        <v>2.0</v>
      </c>
      <c r="F56" s="2">
        <v>2.0</v>
      </c>
      <c r="G56" s="2">
        <v>2.0</v>
      </c>
      <c r="H56" s="2">
        <v>1.0</v>
      </c>
      <c r="I56" s="2">
        <v>2.0</v>
      </c>
      <c r="J56" s="2">
        <v>2.0</v>
      </c>
      <c r="K56" s="2">
        <v>2.0</v>
      </c>
      <c r="L56" s="2">
        <v>1.0</v>
      </c>
      <c r="M56" s="2">
        <v>2.0</v>
      </c>
      <c r="N56" s="2">
        <v>4.0</v>
      </c>
      <c r="O56" s="2">
        <v>1.0</v>
      </c>
      <c r="P56" s="2">
        <v>3.0</v>
      </c>
      <c r="Q56" s="2">
        <v>2.0</v>
      </c>
      <c r="R56" s="2">
        <v>2.0</v>
      </c>
      <c r="S56" s="2">
        <v>3.0</v>
      </c>
      <c r="T56" s="2">
        <v>4.0</v>
      </c>
      <c r="U56" s="3">
        <f t="shared" si="5"/>
        <v>43</v>
      </c>
    </row>
    <row r="57" ht="14.25" customHeight="1">
      <c r="A57" s="2" t="s">
        <v>79</v>
      </c>
      <c r="B57" s="2" t="s">
        <v>22</v>
      </c>
      <c r="C57" s="2">
        <v>4.0</v>
      </c>
      <c r="D57" s="2">
        <v>3.0</v>
      </c>
      <c r="E57" s="2">
        <v>3.0</v>
      </c>
      <c r="F57" s="2">
        <v>1.0</v>
      </c>
      <c r="G57" s="2">
        <v>4.0</v>
      </c>
      <c r="H57" s="2">
        <v>2.0</v>
      </c>
      <c r="I57" s="2">
        <v>3.0</v>
      </c>
      <c r="J57" s="2">
        <v>2.0</v>
      </c>
      <c r="K57" s="2">
        <v>4.0</v>
      </c>
      <c r="L57" s="2">
        <v>3.0</v>
      </c>
      <c r="M57" s="2">
        <v>2.0</v>
      </c>
      <c r="N57" s="2">
        <v>1.0</v>
      </c>
      <c r="O57" s="2">
        <v>1.0</v>
      </c>
      <c r="P57" s="2">
        <v>2.0</v>
      </c>
      <c r="Q57" s="2">
        <v>2.0</v>
      </c>
      <c r="R57" s="2">
        <v>2.0</v>
      </c>
      <c r="S57" s="2">
        <v>3.0</v>
      </c>
      <c r="T57" s="2">
        <v>1.0</v>
      </c>
      <c r="U57" s="3">
        <f t="shared" si="5"/>
        <v>43</v>
      </c>
    </row>
    <row r="58" ht="14.25" customHeight="1">
      <c r="A58" s="2" t="s">
        <v>80</v>
      </c>
      <c r="B58" s="2" t="s">
        <v>58</v>
      </c>
      <c r="C58" s="2">
        <v>4.0</v>
      </c>
      <c r="D58" s="2">
        <v>4.0</v>
      </c>
      <c r="E58" s="2">
        <v>3.0</v>
      </c>
      <c r="F58" s="2">
        <v>2.0</v>
      </c>
      <c r="G58" s="2">
        <v>1.0</v>
      </c>
      <c r="H58" s="2">
        <v>3.0</v>
      </c>
      <c r="I58" s="2">
        <v>4.0</v>
      </c>
      <c r="J58" s="2">
        <v>4.0</v>
      </c>
      <c r="K58" s="2">
        <v>3.0</v>
      </c>
      <c r="L58" s="2">
        <v>3.0</v>
      </c>
      <c r="M58" s="2">
        <v>2.0</v>
      </c>
      <c r="N58" s="2">
        <v>1.0</v>
      </c>
      <c r="O58" s="2">
        <v>4.0</v>
      </c>
      <c r="P58" s="2">
        <v>3.0</v>
      </c>
      <c r="Q58" s="2">
        <v>1.0</v>
      </c>
      <c r="R58" s="2">
        <v>3.0</v>
      </c>
      <c r="S58" s="2">
        <v>4.0</v>
      </c>
      <c r="T58" s="2">
        <v>4.0</v>
      </c>
      <c r="U58" s="3">
        <f t="shared" si="5"/>
        <v>53</v>
      </c>
    </row>
    <row r="59" ht="14.25" customHeight="1">
      <c r="A59" s="2" t="s">
        <v>81</v>
      </c>
      <c r="B59" s="2" t="s">
        <v>58</v>
      </c>
      <c r="C59" s="2">
        <v>2.0</v>
      </c>
      <c r="D59" s="2">
        <v>3.0</v>
      </c>
      <c r="E59" s="2">
        <v>4.0</v>
      </c>
      <c r="F59" s="2">
        <v>3.0</v>
      </c>
      <c r="G59" s="2">
        <v>1.0</v>
      </c>
      <c r="H59" s="2">
        <v>3.0</v>
      </c>
      <c r="I59" s="2">
        <v>3.0</v>
      </c>
      <c r="J59" s="2">
        <v>2.0</v>
      </c>
      <c r="K59" s="2">
        <v>3.0</v>
      </c>
      <c r="L59" s="2">
        <v>2.0</v>
      </c>
      <c r="M59" s="2">
        <v>3.0</v>
      </c>
      <c r="N59" s="2">
        <v>1.0</v>
      </c>
      <c r="O59" s="2">
        <v>2.0</v>
      </c>
      <c r="P59" s="2">
        <v>2.0</v>
      </c>
      <c r="Q59" s="2">
        <v>3.0</v>
      </c>
      <c r="R59" s="2">
        <v>2.0</v>
      </c>
      <c r="S59" s="2">
        <v>4.0</v>
      </c>
      <c r="T59" s="2">
        <v>3.0</v>
      </c>
      <c r="U59" s="3">
        <f t="shared" si="5"/>
        <v>46</v>
      </c>
    </row>
    <row r="60" ht="14.25" customHeight="1">
      <c r="A60" s="2" t="s">
        <v>82</v>
      </c>
      <c r="B60" s="2" t="s">
        <v>58</v>
      </c>
      <c r="C60" s="2">
        <v>2.0</v>
      </c>
      <c r="D60" s="2">
        <v>3.0</v>
      </c>
      <c r="E60" s="2">
        <v>4.0</v>
      </c>
      <c r="F60" s="2">
        <v>2.0</v>
      </c>
      <c r="G60" s="2">
        <v>2.0</v>
      </c>
      <c r="H60" s="2">
        <v>1.0</v>
      </c>
      <c r="I60" s="2">
        <v>1.0</v>
      </c>
      <c r="J60" s="2">
        <v>1.0</v>
      </c>
      <c r="K60" s="2">
        <v>4.0</v>
      </c>
      <c r="L60" s="2">
        <v>4.0</v>
      </c>
      <c r="M60" s="2">
        <v>3.0</v>
      </c>
      <c r="N60" s="2">
        <v>3.0</v>
      </c>
      <c r="O60" s="2">
        <v>1.0</v>
      </c>
      <c r="P60" s="2">
        <v>1.0</v>
      </c>
      <c r="Q60" s="2">
        <v>2.0</v>
      </c>
      <c r="R60" s="2">
        <v>4.0</v>
      </c>
      <c r="S60" s="2">
        <v>4.0</v>
      </c>
      <c r="T60" s="2">
        <v>2.0</v>
      </c>
      <c r="U60" s="3">
        <f t="shared" si="5"/>
        <v>44</v>
      </c>
    </row>
    <row r="61" ht="14.25" customHeight="1">
      <c r="A61" s="2" t="s">
        <v>83</v>
      </c>
      <c r="B61" s="2" t="s">
        <v>58</v>
      </c>
      <c r="C61" s="2">
        <v>4.0</v>
      </c>
      <c r="D61" s="2">
        <v>4.0</v>
      </c>
      <c r="E61" s="2">
        <v>2.0</v>
      </c>
      <c r="F61" s="2">
        <v>2.0</v>
      </c>
      <c r="G61" s="2">
        <v>1.0</v>
      </c>
      <c r="H61" s="2">
        <v>2.0</v>
      </c>
      <c r="I61" s="2">
        <v>1.0</v>
      </c>
      <c r="J61" s="2">
        <v>1.0</v>
      </c>
      <c r="K61" s="2">
        <v>2.0</v>
      </c>
      <c r="L61" s="2">
        <v>1.0</v>
      </c>
      <c r="M61" s="2">
        <v>1.0</v>
      </c>
      <c r="N61" s="2">
        <v>1.0</v>
      </c>
      <c r="O61" s="2">
        <v>1.0</v>
      </c>
      <c r="P61" s="2">
        <v>1.0</v>
      </c>
      <c r="Q61" s="2">
        <v>2.0</v>
      </c>
      <c r="R61" s="2">
        <v>2.0</v>
      </c>
      <c r="S61" s="2">
        <v>1.0</v>
      </c>
      <c r="T61" s="2">
        <v>4.0</v>
      </c>
      <c r="U61" s="3">
        <f t="shared" si="5"/>
        <v>33</v>
      </c>
    </row>
    <row r="62" ht="14.25" customHeight="1">
      <c r="A62" s="2" t="s">
        <v>84</v>
      </c>
      <c r="B62" s="2" t="s">
        <v>58</v>
      </c>
      <c r="C62" s="2">
        <v>3.0</v>
      </c>
      <c r="D62" s="2">
        <v>3.0</v>
      </c>
      <c r="E62" s="2">
        <v>1.0</v>
      </c>
      <c r="F62" s="2">
        <v>2.0</v>
      </c>
      <c r="G62" s="2">
        <v>1.0</v>
      </c>
      <c r="H62" s="2">
        <v>2.0</v>
      </c>
      <c r="I62" s="2">
        <v>1.0</v>
      </c>
      <c r="J62" s="2">
        <v>1.0</v>
      </c>
      <c r="K62" s="2">
        <v>1.0</v>
      </c>
      <c r="L62" s="2">
        <v>2.0</v>
      </c>
      <c r="M62" s="2">
        <v>2.0</v>
      </c>
      <c r="N62" s="2">
        <v>1.0</v>
      </c>
      <c r="O62" s="2">
        <v>2.0</v>
      </c>
      <c r="P62" s="2">
        <v>1.0</v>
      </c>
      <c r="Q62" s="2">
        <v>1.0</v>
      </c>
      <c r="R62" s="2">
        <v>1.0</v>
      </c>
      <c r="S62" s="2">
        <v>2.0</v>
      </c>
      <c r="T62" s="2">
        <v>1.0</v>
      </c>
      <c r="U62" s="3">
        <f t="shared" si="5"/>
        <v>28</v>
      </c>
    </row>
    <row r="63" ht="14.25" customHeight="1">
      <c r="A63" s="2" t="s">
        <v>85</v>
      </c>
      <c r="B63" s="2" t="s">
        <v>86</v>
      </c>
      <c r="C63" s="2">
        <v>4.0</v>
      </c>
      <c r="D63" s="2">
        <v>4.0</v>
      </c>
      <c r="E63" s="2">
        <v>1.0</v>
      </c>
      <c r="F63" s="2">
        <v>2.0</v>
      </c>
      <c r="G63" s="2">
        <v>2.0</v>
      </c>
      <c r="H63" s="2">
        <v>1.0</v>
      </c>
      <c r="I63" s="2">
        <v>3.0</v>
      </c>
      <c r="J63" s="2">
        <v>1.0</v>
      </c>
      <c r="K63" s="2">
        <v>2.0</v>
      </c>
      <c r="L63" s="2">
        <v>2.0</v>
      </c>
      <c r="M63" s="2">
        <v>4.0</v>
      </c>
      <c r="N63" s="2">
        <v>3.0</v>
      </c>
      <c r="O63" s="2">
        <v>1.0</v>
      </c>
      <c r="P63" s="2">
        <v>3.0</v>
      </c>
      <c r="Q63" s="2">
        <v>2.0</v>
      </c>
      <c r="R63" s="2">
        <v>1.0</v>
      </c>
      <c r="S63" s="2">
        <v>4.0</v>
      </c>
      <c r="T63" s="2">
        <v>4.0</v>
      </c>
      <c r="U63" s="3">
        <f t="shared" si="5"/>
        <v>44</v>
      </c>
    </row>
    <row r="64" ht="14.25" customHeight="1">
      <c r="A64" s="2" t="s">
        <v>87</v>
      </c>
      <c r="B64" s="2" t="s">
        <v>58</v>
      </c>
      <c r="C64" s="2">
        <v>3.0</v>
      </c>
      <c r="D64" s="2">
        <v>2.0</v>
      </c>
      <c r="E64" s="2">
        <v>2.0</v>
      </c>
      <c r="F64" s="2">
        <v>1.0</v>
      </c>
      <c r="G64" s="2">
        <v>1.0</v>
      </c>
      <c r="H64" s="2">
        <v>2.0</v>
      </c>
      <c r="I64" s="2">
        <v>1.0</v>
      </c>
      <c r="J64" s="2">
        <v>1.0</v>
      </c>
      <c r="K64" s="2">
        <v>1.0</v>
      </c>
      <c r="L64" s="2">
        <v>2.0</v>
      </c>
      <c r="M64" s="2">
        <v>2.0</v>
      </c>
      <c r="N64" s="2">
        <v>1.0</v>
      </c>
      <c r="O64" s="2">
        <v>1.0</v>
      </c>
      <c r="P64" s="2">
        <v>2.0</v>
      </c>
      <c r="Q64" s="2">
        <v>2.0</v>
      </c>
      <c r="R64" s="2">
        <v>2.0</v>
      </c>
      <c r="S64" s="2">
        <v>2.0</v>
      </c>
      <c r="T64" s="2">
        <v>4.0</v>
      </c>
      <c r="U64" s="3">
        <f t="shared" si="5"/>
        <v>32</v>
      </c>
    </row>
    <row r="65" ht="14.25" customHeight="1">
      <c r="A65" s="4" t="s">
        <v>88</v>
      </c>
      <c r="B65" s="4"/>
      <c r="C65" s="5"/>
      <c r="D65" s="5"/>
      <c r="E65" s="5"/>
      <c r="F65" s="5"/>
      <c r="G65" s="5"/>
      <c r="H65" s="5"/>
      <c r="I65" s="5"/>
      <c r="J65" s="5"/>
      <c r="K65" s="5"/>
      <c r="L65" s="5"/>
      <c r="M65" s="5"/>
      <c r="N65" s="5"/>
      <c r="O65" s="5"/>
      <c r="P65" s="5"/>
      <c r="Q65" s="5"/>
      <c r="R65" s="5"/>
      <c r="S65" s="5"/>
      <c r="T65" s="5"/>
    </row>
    <row r="66" ht="14.25" customHeight="1">
      <c r="A66" s="2" t="s">
        <v>89</v>
      </c>
      <c r="B66" s="2" t="s">
        <v>22</v>
      </c>
      <c r="C66" s="5">
        <v>4.0</v>
      </c>
      <c r="D66" s="5">
        <v>1.0</v>
      </c>
      <c r="E66" s="5">
        <v>2.0</v>
      </c>
      <c r="F66" s="5">
        <v>1.0</v>
      </c>
      <c r="G66" s="5">
        <v>2.0</v>
      </c>
      <c r="H66" s="5">
        <v>1.0</v>
      </c>
      <c r="I66" s="5">
        <v>2.0</v>
      </c>
      <c r="J66" s="5">
        <v>4.0</v>
      </c>
      <c r="K66" s="5">
        <v>1.0</v>
      </c>
      <c r="L66" s="5">
        <v>4.0</v>
      </c>
      <c r="M66" s="5">
        <v>2.0</v>
      </c>
      <c r="N66" s="5">
        <v>1.0</v>
      </c>
      <c r="O66" s="5">
        <v>3.0</v>
      </c>
      <c r="P66" s="5">
        <v>4.0</v>
      </c>
      <c r="Q66" s="5">
        <v>4.0</v>
      </c>
      <c r="R66" s="5">
        <v>4.0</v>
      </c>
      <c r="S66" s="5">
        <v>4.0</v>
      </c>
      <c r="T66" s="5">
        <v>1.0</v>
      </c>
      <c r="U66" s="3">
        <f t="shared" ref="U66:U71" si="6">SUM(C66:T66)</f>
        <v>45</v>
      </c>
    </row>
    <row r="67" ht="14.25" customHeight="1">
      <c r="A67" s="2" t="s">
        <v>90</v>
      </c>
      <c r="B67" s="2" t="s">
        <v>25</v>
      </c>
      <c r="C67" s="5">
        <v>3.0</v>
      </c>
      <c r="D67" s="5">
        <v>3.0</v>
      </c>
      <c r="E67" s="5">
        <v>1.0</v>
      </c>
      <c r="F67" s="5">
        <v>2.0</v>
      </c>
      <c r="G67" s="5">
        <v>2.0</v>
      </c>
      <c r="H67" s="5">
        <v>4.0</v>
      </c>
      <c r="I67" s="5">
        <v>2.0</v>
      </c>
      <c r="J67" s="5">
        <v>2.0</v>
      </c>
      <c r="K67" s="5">
        <v>4.0</v>
      </c>
      <c r="L67" s="5">
        <v>3.0</v>
      </c>
      <c r="M67" s="5" t="s">
        <v>91</v>
      </c>
      <c r="N67" s="5">
        <v>1.0</v>
      </c>
      <c r="O67" s="5">
        <v>4.0</v>
      </c>
      <c r="P67" s="5">
        <v>4.0</v>
      </c>
      <c r="Q67" s="5">
        <v>2.0</v>
      </c>
      <c r="R67" s="5">
        <v>2.0</v>
      </c>
      <c r="S67" s="5">
        <v>3.0</v>
      </c>
      <c r="T67" s="5">
        <v>3.0</v>
      </c>
      <c r="U67" s="3">
        <f t="shared" si="6"/>
        <v>45</v>
      </c>
    </row>
    <row r="68" ht="14.25" customHeight="1">
      <c r="A68" s="2" t="s">
        <v>92</v>
      </c>
      <c r="B68" s="2" t="s">
        <v>25</v>
      </c>
      <c r="C68" s="5">
        <v>4.0</v>
      </c>
      <c r="D68" s="5">
        <v>4.0</v>
      </c>
      <c r="E68" s="5">
        <v>2.0</v>
      </c>
      <c r="F68" s="5">
        <v>1.0</v>
      </c>
      <c r="G68" s="5">
        <v>1.0</v>
      </c>
      <c r="H68" s="5">
        <v>1.0</v>
      </c>
      <c r="I68" s="5">
        <v>2.0</v>
      </c>
      <c r="J68" s="5">
        <v>2.0</v>
      </c>
      <c r="K68" s="5">
        <v>1.0</v>
      </c>
      <c r="L68" s="5">
        <v>1.0</v>
      </c>
      <c r="M68" s="5">
        <v>3.0</v>
      </c>
      <c r="N68" s="5">
        <v>2.0</v>
      </c>
      <c r="O68" s="5">
        <v>1.0</v>
      </c>
      <c r="P68" s="5">
        <v>2.0</v>
      </c>
      <c r="Q68" s="5">
        <v>3.0</v>
      </c>
      <c r="R68" s="5">
        <v>1.0</v>
      </c>
      <c r="S68" s="5">
        <v>4.0</v>
      </c>
      <c r="T68" s="5">
        <v>3.0</v>
      </c>
      <c r="U68" s="3">
        <f t="shared" si="6"/>
        <v>38</v>
      </c>
    </row>
    <row r="69" ht="14.25" customHeight="1">
      <c r="A69" s="2" t="s">
        <v>93</v>
      </c>
      <c r="B69" s="2" t="s">
        <v>25</v>
      </c>
      <c r="C69" s="5">
        <v>3.0</v>
      </c>
      <c r="D69" s="5">
        <v>3.0</v>
      </c>
      <c r="E69" s="5">
        <v>1.0</v>
      </c>
      <c r="F69" s="5">
        <v>1.0</v>
      </c>
      <c r="G69" s="5">
        <v>1.0</v>
      </c>
      <c r="H69" s="5">
        <v>1.0</v>
      </c>
      <c r="I69" s="5">
        <v>1.0</v>
      </c>
      <c r="J69" s="5">
        <v>1.0</v>
      </c>
      <c r="K69" s="5">
        <v>1.0</v>
      </c>
      <c r="L69" s="5">
        <v>1.0</v>
      </c>
      <c r="M69" s="5">
        <v>1.0</v>
      </c>
      <c r="N69" s="5">
        <v>1.0</v>
      </c>
      <c r="O69" s="5">
        <v>1.0</v>
      </c>
      <c r="P69" s="5">
        <v>1.0</v>
      </c>
      <c r="Q69" s="5">
        <v>1.0</v>
      </c>
      <c r="R69" s="5">
        <v>1.0</v>
      </c>
      <c r="S69" s="5">
        <v>3.0</v>
      </c>
      <c r="T69" s="5">
        <v>3.0</v>
      </c>
      <c r="U69" s="3">
        <f t="shared" si="6"/>
        <v>26</v>
      </c>
    </row>
    <row r="70" ht="14.25" customHeight="1">
      <c r="A70" s="2" t="s">
        <v>94</v>
      </c>
      <c r="B70" s="2" t="s">
        <v>25</v>
      </c>
      <c r="C70" s="5">
        <v>2.0</v>
      </c>
      <c r="D70" s="5">
        <v>2.0</v>
      </c>
      <c r="E70" s="5">
        <v>2.0</v>
      </c>
      <c r="F70" s="5">
        <v>4.0</v>
      </c>
      <c r="G70" s="5">
        <v>2.0</v>
      </c>
      <c r="H70" s="5">
        <v>1.0</v>
      </c>
      <c r="I70" s="5">
        <v>4.0</v>
      </c>
      <c r="J70" s="5">
        <v>3.0</v>
      </c>
      <c r="K70" s="5">
        <v>2.0</v>
      </c>
      <c r="L70" s="5">
        <v>3.0</v>
      </c>
      <c r="M70" s="5">
        <v>3.0</v>
      </c>
      <c r="N70" s="5">
        <v>3.0</v>
      </c>
      <c r="O70" s="5">
        <v>3.0</v>
      </c>
      <c r="P70" s="5">
        <v>3.0</v>
      </c>
      <c r="Q70" s="5">
        <v>2.0</v>
      </c>
      <c r="R70" s="5">
        <v>2.0</v>
      </c>
      <c r="S70" s="5">
        <v>4.0</v>
      </c>
      <c r="T70" s="5">
        <v>2.0</v>
      </c>
      <c r="U70" s="3">
        <f t="shared" si="6"/>
        <v>47</v>
      </c>
    </row>
    <row r="71" ht="14.25" customHeight="1">
      <c r="A71" s="2" t="s">
        <v>95</v>
      </c>
      <c r="B71" s="2" t="s">
        <v>25</v>
      </c>
      <c r="C71" s="5">
        <v>4.0</v>
      </c>
      <c r="D71" s="5">
        <v>4.0</v>
      </c>
      <c r="E71" s="5">
        <v>1.0</v>
      </c>
      <c r="F71" s="5">
        <v>1.0</v>
      </c>
      <c r="G71" s="5">
        <v>1.0</v>
      </c>
      <c r="H71" s="5">
        <v>1.0</v>
      </c>
      <c r="I71" s="5">
        <v>2.0</v>
      </c>
      <c r="J71" s="5">
        <v>2.0</v>
      </c>
      <c r="K71" s="5">
        <v>1.0</v>
      </c>
      <c r="L71" s="5">
        <v>1.0</v>
      </c>
      <c r="M71" s="5">
        <v>3.0</v>
      </c>
      <c r="N71" s="5">
        <v>2.0</v>
      </c>
      <c r="O71" s="5">
        <v>1.0</v>
      </c>
      <c r="P71" s="5">
        <v>2.0</v>
      </c>
      <c r="Q71" s="5">
        <v>2.0</v>
      </c>
      <c r="R71" s="5">
        <v>2.0</v>
      </c>
      <c r="S71" s="5">
        <v>4.0</v>
      </c>
      <c r="T71" s="5">
        <v>4.0</v>
      </c>
      <c r="U71" s="3">
        <f t="shared" si="6"/>
        <v>38</v>
      </c>
    </row>
    <row r="72" ht="14.25" customHeight="1">
      <c r="A72" s="4" t="s">
        <v>96</v>
      </c>
      <c r="B72" s="4"/>
      <c r="C72" s="5"/>
      <c r="D72" s="5"/>
      <c r="E72" s="5"/>
      <c r="F72" s="5"/>
      <c r="G72" s="5"/>
      <c r="H72" s="5"/>
      <c r="I72" s="5"/>
      <c r="J72" s="5"/>
      <c r="K72" s="5"/>
      <c r="L72" s="5"/>
      <c r="M72" s="5"/>
      <c r="N72" s="5"/>
      <c r="O72" s="5"/>
      <c r="P72" s="5"/>
      <c r="Q72" s="5"/>
      <c r="R72" s="5"/>
      <c r="S72" s="5"/>
      <c r="T72" s="5"/>
    </row>
    <row r="73" ht="14.25" customHeight="1">
      <c r="A73" s="2" t="s">
        <v>97</v>
      </c>
      <c r="B73" s="2" t="s">
        <v>25</v>
      </c>
      <c r="C73" s="5">
        <v>3.0</v>
      </c>
      <c r="D73" s="5">
        <v>2.0</v>
      </c>
      <c r="E73" s="5">
        <v>3.0</v>
      </c>
      <c r="F73" s="5">
        <v>4.0</v>
      </c>
      <c r="G73" s="5">
        <v>3.0</v>
      </c>
      <c r="H73" s="5">
        <v>2.0</v>
      </c>
      <c r="I73" s="5">
        <v>3.0</v>
      </c>
      <c r="J73" s="5">
        <v>2.0</v>
      </c>
      <c r="K73" s="5">
        <v>3.0</v>
      </c>
      <c r="L73" s="5">
        <v>3.0</v>
      </c>
      <c r="M73" s="5">
        <v>2.0</v>
      </c>
      <c r="N73" s="5">
        <v>4.0</v>
      </c>
      <c r="O73" s="5">
        <v>2.0</v>
      </c>
      <c r="P73" s="5">
        <v>3.0</v>
      </c>
      <c r="Q73" s="5">
        <v>3.0</v>
      </c>
      <c r="R73" s="5">
        <v>2.0</v>
      </c>
      <c r="S73" s="5">
        <v>4.0</v>
      </c>
      <c r="T73" s="5">
        <v>2.0</v>
      </c>
      <c r="U73" s="3">
        <f t="shared" ref="U73:U88" si="7">SUM(C73:T73)</f>
        <v>50</v>
      </c>
    </row>
    <row r="74" ht="14.25" customHeight="1">
      <c r="A74" s="2" t="s">
        <v>98</v>
      </c>
      <c r="B74" s="2" t="s">
        <v>25</v>
      </c>
      <c r="C74" s="5">
        <v>2.0</v>
      </c>
      <c r="D74" s="5">
        <v>2.0</v>
      </c>
      <c r="E74" s="5">
        <v>3.0</v>
      </c>
      <c r="F74" s="5">
        <v>3.0</v>
      </c>
      <c r="G74" s="5">
        <v>4.0</v>
      </c>
      <c r="H74" s="5">
        <v>3.0</v>
      </c>
      <c r="I74" s="5">
        <v>2.0</v>
      </c>
      <c r="J74" s="5">
        <v>3.0</v>
      </c>
      <c r="K74" s="5">
        <v>3.0</v>
      </c>
      <c r="L74" s="5">
        <v>4.0</v>
      </c>
      <c r="M74" s="5">
        <v>2.0</v>
      </c>
      <c r="N74" s="5">
        <v>1.0</v>
      </c>
      <c r="O74" s="5">
        <v>3.0</v>
      </c>
      <c r="P74" s="5">
        <v>4.0</v>
      </c>
      <c r="Q74" s="5">
        <v>3.0</v>
      </c>
      <c r="R74" s="5">
        <v>2.0</v>
      </c>
      <c r="S74" s="5">
        <v>4.0</v>
      </c>
      <c r="T74" s="5">
        <v>1.0</v>
      </c>
      <c r="U74" s="3">
        <f t="shared" si="7"/>
        <v>49</v>
      </c>
    </row>
    <row r="75" ht="14.25" customHeight="1">
      <c r="A75" s="2" t="s">
        <v>99</v>
      </c>
      <c r="B75" s="2" t="s">
        <v>25</v>
      </c>
      <c r="C75" s="5">
        <v>4.0</v>
      </c>
      <c r="D75" s="5">
        <v>4.0</v>
      </c>
      <c r="E75" s="5">
        <v>1.0</v>
      </c>
      <c r="F75" s="5">
        <v>1.0</v>
      </c>
      <c r="G75" s="5">
        <v>1.0</v>
      </c>
      <c r="H75" s="5">
        <v>1.0</v>
      </c>
      <c r="I75" s="5">
        <v>2.0</v>
      </c>
      <c r="J75" s="5">
        <v>1.0</v>
      </c>
      <c r="K75" s="5">
        <v>2.0</v>
      </c>
      <c r="L75" s="5">
        <v>1.0</v>
      </c>
      <c r="M75" s="5">
        <v>3.0</v>
      </c>
      <c r="N75" s="5">
        <v>2.0</v>
      </c>
      <c r="O75" s="5">
        <v>1.0</v>
      </c>
      <c r="P75" s="5">
        <v>1.0</v>
      </c>
      <c r="Q75" s="5">
        <v>2.0</v>
      </c>
      <c r="R75" s="5">
        <v>2.0</v>
      </c>
      <c r="S75" s="5">
        <v>4.0</v>
      </c>
      <c r="T75" s="5">
        <v>4.0</v>
      </c>
      <c r="U75" s="3">
        <f t="shared" si="7"/>
        <v>37</v>
      </c>
    </row>
    <row r="76" ht="14.25" customHeight="1">
      <c r="A76" s="2" t="s">
        <v>100</v>
      </c>
      <c r="B76" s="2" t="s">
        <v>25</v>
      </c>
      <c r="C76" s="5">
        <v>4.0</v>
      </c>
      <c r="D76" s="5">
        <v>4.0</v>
      </c>
      <c r="E76" s="5">
        <v>1.0</v>
      </c>
      <c r="F76" s="5">
        <v>1.0</v>
      </c>
      <c r="G76" s="5">
        <v>1.0</v>
      </c>
      <c r="H76" s="5">
        <v>1.0</v>
      </c>
      <c r="I76" s="5">
        <v>1.0</v>
      </c>
      <c r="J76" s="5">
        <v>1.0</v>
      </c>
      <c r="K76" s="5" t="s">
        <v>101</v>
      </c>
      <c r="L76" s="5">
        <v>1.0</v>
      </c>
      <c r="M76" s="5">
        <v>2.0</v>
      </c>
      <c r="N76" s="5">
        <v>1.0</v>
      </c>
      <c r="O76" s="5">
        <v>1.0</v>
      </c>
      <c r="P76" s="5">
        <v>1.0</v>
      </c>
      <c r="Q76" s="5">
        <v>2.0</v>
      </c>
      <c r="R76" s="5">
        <v>1.0</v>
      </c>
      <c r="S76" s="5">
        <v>4.0</v>
      </c>
      <c r="T76" s="5">
        <v>4.0</v>
      </c>
      <c r="U76" s="3">
        <f t="shared" si="7"/>
        <v>31</v>
      </c>
    </row>
    <row r="77" ht="14.25" customHeight="1">
      <c r="A77" s="2" t="s">
        <v>102</v>
      </c>
      <c r="B77" s="2" t="s">
        <v>25</v>
      </c>
      <c r="C77" s="5">
        <v>3.0</v>
      </c>
      <c r="D77" s="5">
        <v>3.0</v>
      </c>
      <c r="E77" s="5">
        <v>4.0</v>
      </c>
      <c r="F77" s="5">
        <v>2.0</v>
      </c>
      <c r="G77" s="5">
        <v>2.0</v>
      </c>
      <c r="H77" s="5">
        <v>2.0</v>
      </c>
      <c r="I77" s="5">
        <v>1.0</v>
      </c>
      <c r="J77" s="5">
        <v>2.0</v>
      </c>
      <c r="K77" s="5">
        <v>3.0</v>
      </c>
      <c r="L77" s="5">
        <v>1.0</v>
      </c>
      <c r="M77" s="5">
        <v>3.0</v>
      </c>
      <c r="N77" s="5">
        <v>2.0</v>
      </c>
      <c r="O77" s="5">
        <v>1.0</v>
      </c>
      <c r="P77" s="5">
        <v>2.0</v>
      </c>
      <c r="Q77" s="5">
        <v>2.0</v>
      </c>
      <c r="R77" s="5">
        <v>4.0</v>
      </c>
      <c r="S77" s="5">
        <v>3.0</v>
      </c>
      <c r="T77" s="5">
        <v>3.0</v>
      </c>
      <c r="U77" s="3">
        <f t="shared" si="7"/>
        <v>43</v>
      </c>
    </row>
    <row r="78" ht="14.25" customHeight="1">
      <c r="A78" s="2" t="s">
        <v>103</v>
      </c>
      <c r="B78" s="2" t="s">
        <v>25</v>
      </c>
      <c r="C78" s="5">
        <v>3.0</v>
      </c>
      <c r="D78" s="5">
        <v>3.0</v>
      </c>
      <c r="E78" s="5">
        <v>2.0</v>
      </c>
      <c r="F78" s="5">
        <v>2.0</v>
      </c>
      <c r="G78" s="5">
        <v>1.0</v>
      </c>
      <c r="H78" s="5">
        <v>1.0</v>
      </c>
      <c r="I78" s="5">
        <v>1.0</v>
      </c>
      <c r="J78" s="5">
        <v>2.0</v>
      </c>
      <c r="K78" s="5">
        <v>2.0</v>
      </c>
      <c r="L78" s="5">
        <v>1.0</v>
      </c>
      <c r="M78" s="5">
        <v>3.0</v>
      </c>
      <c r="N78" s="5">
        <v>1.0</v>
      </c>
      <c r="O78" s="5">
        <v>1.0</v>
      </c>
      <c r="P78" s="5">
        <v>2.0</v>
      </c>
      <c r="Q78" s="5">
        <v>1.0</v>
      </c>
      <c r="R78" s="5">
        <v>1.0</v>
      </c>
      <c r="S78" s="5">
        <v>3.0</v>
      </c>
      <c r="T78" s="5">
        <v>3.0</v>
      </c>
      <c r="U78" s="3">
        <f t="shared" si="7"/>
        <v>33</v>
      </c>
    </row>
    <row r="79" ht="14.25" customHeight="1">
      <c r="A79" s="2" t="s">
        <v>104</v>
      </c>
      <c r="B79" s="2" t="s">
        <v>22</v>
      </c>
      <c r="C79" s="5">
        <v>4.0</v>
      </c>
      <c r="D79" s="5">
        <v>2.0</v>
      </c>
      <c r="E79" s="5">
        <v>1.0</v>
      </c>
      <c r="F79" s="5">
        <v>1.0</v>
      </c>
      <c r="G79" s="5">
        <v>2.0</v>
      </c>
      <c r="H79" s="5">
        <v>1.0</v>
      </c>
      <c r="I79" s="5">
        <v>1.0</v>
      </c>
      <c r="J79" s="5">
        <v>1.0</v>
      </c>
      <c r="K79" s="5">
        <v>1.0</v>
      </c>
      <c r="L79" s="5">
        <v>1.0</v>
      </c>
      <c r="M79" s="5">
        <v>1.0</v>
      </c>
      <c r="N79" s="5">
        <v>1.0</v>
      </c>
      <c r="O79" s="5">
        <v>1.0</v>
      </c>
      <c r="P79" s="5">
        <v>1.0</v>
      </c>
      <c r="Q79" s="5">
        <v>1.0</v>
      </c>
      <c r="R79" s="5">
        <v>1.0</v>
      </c>
      <c r="S79" s="5">
        <v>1.0</v>
      </c>
      <c r="T79" s="5">
        <v>1.0</v>
      </c>
      <c r="U79" s="3">
        <f t="shared" si="7"/>
        <v>23</v>
      </c>
    </row>
    <row r="80" ht="14.25" customHeight="1">
      <c r="A80" s="2" t="s">
        <v>105</v>
      </c>
      <c r="B80" s="2" t="s">
        <v>25</v>
      </c>
      <c r="C80" s="5">
        <v>4.0</v>
      </c>
      <c r="D80" s="5">
        <v>2.0</v>
      </c>
      <c r="E80" s="5">
        <v>4.0</v>
      </c>
      <c r="F80" s="5">
        <v>2.0</v>
      </c>
      <c r="G80" s="5">
        <v>2.0</v>
      </c>
      <c r="H80" s="5">
        <v>4.0</v>
      </c>
      <c r="I80" s="5">
        <v>2.0</v>
      </c>
      <c r="J80" s="5">
        <v>2.0</v>
      </c>
      <c r="K80" s="5">
        <v>4.0</v>
      </c>
      <c r="L80" s="5">
        <v>2.0</v>
      </c>
      <c r="M80" s="5">
        <v>4.0</v>
      </c>
      <c r="N80" s="5">
        <v>2.0</v>
      </c>
      <c r="O80" s="5">
        <v>4.0</v>
      </c>
      <c r="P80" s="5">
        <v>2.0</v>
      </c>
      <c r="Q80" s="5">
        <v>4.0</v>
      </c>
      <c r="R80" s="5">
        <v>2.0</v>
      </c>
      <c r="S80" s="5">
        <v>4.0</v>
      </c>
      <c r="T80" s="5">
        <v>4.0</v>
      </c>
      <c r="U80" s="3">
        <f t="shared" si="7"/>
        <v>54</v>
      </c>
    </row>
    <row r="81" ht="14.25" customHeight="1">
      <c r="A81" s="2" t="s">
        <v>106</v>
      </c>
      <c r="B81" s="2" t="s">
        <v>22</v>
      </c>
      <c r="C81" s="5">
        <v>3.0</v>
      </c>
      <c r="D81" s="5">
        <v>3.0</v>
      </c>
      <c r="E81" s="5">
        <v>3.0</v>
      </c>
      <c r="F81" s="5">
        <v>3.0</v>
      </c>
      <c r="G81" s="5">
        <v>3.0</v>
      </c>
      <c r="H81" s="5">
        <v>3.0</v>
      </c>
      <c r="I81" s="5">
        <v>3.0</v>
      </c>
      <c r="J81" s="5">
        <v>3.0</v>
      </c>
      <c r="K81" s="5">
        <v>3.0</v>
      </c>
      <c r="L81" s="5">
        <v>3.0</v>
      </c>
      <c r="M81" s="5">
        <v>3.0</v>
      </c>
      <c r="N81" s="5">
        <v>3.0</v>
      </c>
      <c r="O81" s="5">
        <v>3.0</v>
      </c>
      <c r="P81" s="5">
        <v>3.0</v>
      </c>
      <c r="Q81" s="5">
        <v>3.0</v>
      </c>
      <c r="R81" s="5">
        <v>3.0</v>
      </c>
      <c r="S81" s="5">
        <v>3.0</v>
      </c>
      <c r="T81" s="5">
        <v>3.0</v>
      </c>
      <c r="U81" s="3">
        <f t="shared" si="7"/>
        <v>54</v>
      </c>
    </row>
    <row r="82" ht="14.25" customHeight="1">
      <c r="A82" s="2" t="s">
        <v>107</v>
      </c>
      <c r="B82" s="2" t="s">
        <v>25</v>
      </c>
      <c r="C82" s="5">
        <v>4.0</v>
      </c>
      <c r="D82" s="5">
        <v>4.0</v>
      </c>
      <c r="E82" s="5">
        <v>1.0</v>
      </c>
      <c r="F82" s="5">
        <v>1.0</v>
      </c>
      <c r="G82" s="5">
        <v>1.0</v>
      </c>
      <c r="H82" s="5">
        <v>1.0</v>
      </c>
      <c r="I82" s="5">
        <v>1.0</v>
      </c>
      <c r="J82" s="5">
        <v>1.0</v>
      </c>
      <c r="K82" s="5">
        <v>1.0</v>
      </c>
      <c r="L82" s="5">
        <v>2.0</v>
      </c>
      <c r="M82" s="5">
        <v>2.0</v>
      </c>
      <c r="N82" s="5">
        <v>1.0</v>
      </c>
      <c r="O82" s="5">
        <v>1.0</v>
      </c>
      <c r="P82" s="5">
        <v>2.0</v>
      </c>
      <c r="Q82" s="5">
        <v>1.0</v>
      </c>
      <c r="R82" s="5">
        <v>1.0</v>
      </c>
      <c r="S82" s="5">
        <v>4.0</v>
      </c>
      <c r="T82" s="5">
        <v>4.0</v>
      </c>
      <c r="U82" s="3">
        <f t="shared" si="7"/>
        <v>33</v>
      </c>
    </row>
    <row r="83" ht="14.25" customHeight="1">
      <c r="A83" s="2" t="s">
        <v>108</v>
      </c>
      <c r="B83" s="2" t="s">
        <v>22</v>
      </c>
      <c r="C83" s="5">
        <v>3.0</v>
      </c>
      <c r="D83" s="5">
        <v>1.0</v>
      </c>
      <c r="E83" s="5">
        <v>1.0</v>
      </c>
      <c r="F83" s="5">
        <v>1.0</v>
      </c>
      <c r="G83" s="5">
        <v>2.0</v>
      </c>
      <c r="H83" s="5">
        <v>1.0</v>
      </c>
      <c r="I83" s="5">
        <v>1.0</v>
      </c>
      <c r="J83" s="5">
        <v>1.0</v>
      </c>
      <c r="K83" s="5">
        <v>1.0</v>
      </c>
      <c r="L83" s="5">
        <v>1.0</v>
      </c>
      <c r="M83" s="5">
        <v>1.0</v>
      </c>
      <c r="N83" s="5">
        <v>1.0</v>
      </c>
      <c r="O83" s="5">
        <v>1.0</v>
      </c>
      <c r="P83" s="5">
        <v>1.0</v>
      </c>
      <c r="Q83" s="5">
        <v>1.0</v>
      </c>
      <c r="R83" s="5">
        <v>1.0</v>
      </c>
      <c r="S83" s="5">
        <v>1.0</v>
      </c>
      <c r="T83" s="5">
        <v>1.0</v>
      </c>
      <c r="U83" s="3">
        <f t="shared" si="7"/>
        <v>21</v>
      </c>
    </row>
    <row r="84" ht="14.25" customHeight="1">
      <c r="A84" s="2" t="s">
        <v>109</v>
      </c>
      <c r="B84" s="2" t="s">
        <v>25</v>
      </c>
      <c r="C84" s="5">
        <v>2.0</v>
      </c>
      <c r="D84" s="5">
        <v>3.0</v>
      </c>
      <c r="E84" s="5">
        <v>1.0</v>
      </c>
      <c r="F84" s="5">
        <v>3.0</v>
      </c>
      <c r="G84" s="5">
        <v>2.0</v>
      </c>
      <c r="H84" s="5">
        <v>4.0</v>
      </c>
      <c r="I84" s="5">
        <v>3.0</v>
      </c>
      <c r="J84" s="5">
        <v>3.0</v>
      </c>
      <c r="K84" s="5">
        <v>4.0</v>
      </c>
      <c r="L84" s="5">
        <v>4.0</v>
      </c>
      <c r="M84" s="5">
        <v>2.0</v>
      </c>
      <c r="N84" s="5">
        <v>3.0</v>
      </c>
      <c r="O84" s="5">
        <v>3.0</v>
      </c>
      <c r="P84" s="5">
        <v>3.0</v>
      </c>
      <c r="Q84" s="5">
        <v>3.0</v>
      </c>
      <c r="R84" s="5">
        <v>3.0</v>
      </c>
      <c r="S84" s="5">
        <v>3.0</v>
      </c>
      <c r="T84" s="5">
        <v>4.0</v>
      </c>
      <c r="U84" s="3">
        <f t="shared" si="7"/>
        <v>53</v>
      </c>
    </row>
    <row r="85" ht="14.25" customHeight="1">
      <c r="A85" s="2" t="s">
        <v>110</v>
      </c>
      <c r="B85" s="2" t="s">
        <v>22</v>
      </c>
      <c r="C85" s="5">
        <v>3.0</v>
      </c>
      <c r="D85" s="5">
        <v>2.0</v>
      </c>
      <c r="E85" s="5">
        <v>4.0</v>
      </c>
      <c r="F85" s="5">
        <v>1.0</v>
      </c>
      <c r="G85" s="5">
        <v>2.0</v>
      </c>
      <c r="H85" s="5">
        <v>2.0</v>
      </c>
      <c r="I85" s="5">
        <v>1.0</v>
      </c>
      <c r="J85" s="5">
        <v>1.0</v>
      </c>
      <c r="K85" s="5">
        <v>2.0</v>
      </c>
      <c r="L85" s="5">
        <v>3.0</v>
      </c>
      <c r="M85" s="5">
        <v>3.0</v>
      </c>
      <c r="N85" s="5">
        <v>4.0</v>
      </c>
      <c r="O85" s="5">
        <v>2.0</v>
      </c>
      <c r="P85" s="5">
        <v>3.0</v>
      </c>
      <c r="Q85" s="5">
        <v>3.0</v>
      </c>
      <c r="R85" s="5">
        <v>4.0</v>
      </c>
      <c r="S85" s="5">
        <v>4.0</v>
      </c>
      <c r="T85" s="5">
        <v>3.0</v>
      </c>
      <c r="U85" s="3">
        <f t="shared" si="7"/>
        <v>47</v>
      </c>
    </row>
    <row r="86" ht="14.25" customHeight="1">
      <c r="A86" s="2" t="s">
        <v>111</v>
      </c>
      <c r="B86" s="2" t="s">
        <v>22</v>
      </c>
      <c r="C86" s="5">
        <v>1.0</v>
      </c>
      <c r="D86" s="5">
        <v>3.0</v>
      </c>
      <c r="E86" s="5">
        <v>4.0</v>
      </c>
      <c r="F86" s="5">
        <v>3.0</v>
      </c>
      <c r="G86" s="5">
        <v>1.0</v>
      </c>
      <c r="H86" s="5">
        <v>3.0</v>
      </c>
      <c r="I86" s="5">
        <v>3.0</v>
      </c>
      <c r="J86" s="5">
        <v>3.0</v>
      </c>
      <c r="K86" s="5">
        <v>2.0</v>
      </c>
      <c r="L86" s="5">
        <v>2.0</v>
      </c>
      <c r="M86" s="5">
        <v>3.0</v>
      </c>
      <c r="N86" s="5">
        <v>2.0</v>
      </c>
      <c r="O86" s="5">
        <v>2.0</v>
      </c>
      <c r="P86" s="5">
        <v>1.0</v>
      </c>
      <c r="Q86" s="5">
        <v>3.0</v>
      </c>
      <c r="R86" s="5">
        <v>1.0</v>
      </c>
      <c r="S86" s="5">
        <v>1.0</v>
      </c>
      <c r="T86" s="5">
        <v>3.0</v>
      </c>
      <c r="U86" s="3">
        <f t="shared" si="7"/>
        <v>41</v>
      </c>
    </row>
    <row r="87" ht="14.25" customHeight="1">
      <c r="A87" s="2" t="s">
        <v>112</v>
      </c>
      <c r="B87" s="2" t="s">
        <v>22</v>
      </c>
      <c r="C87" s="5">
        <v>2.0</v>
      </c>
      <c r="D87" s="5">
        <v>1.0</v>
      </c>
      <c r="E87" s="5">
        <v>2.0</v>
      </c>
      <c r="F87" s="5">
        <v>2.0</v>
      </c>
      <c r="G87" s="5">
        <v>2.0</v>
      </c>
      <c r="H87" s="5">
        <v>1.0</v>
      </c>
      <c r="I87" s="5">
        <v>1.0</v>
      </c>
      <c r="J87" s="5">
        <v>1.0</v>
      </c>
      <c r="K87" s="5">
        <v>2.0</v>
      </c>
      <c r="L87" s="5">
        <v>2.0</v>
      </c>
      <c r="M87" s="5">
        <v>2.0</v>
      </c>
      <c r="N87" s="5">
        <v>1.0</v>
      </c>
      <c r="O87" s="5">
        <v>1.0</v>
      </c>
      <c r="P87" s="5">
        <v>2.0</v>
      </c>
      <c r="Q87" s="5">
        <v>1.0</v>
      </c>
      <c r="R87" s="5">
        <v>2.0</v>
      </c>
      <c r="S87" s="5">
        <v>1.0</v>
      </c>
      <c r="T87" s="5">
        <v>1.0</v>
      </c>
      <c r="U87" s="3">
        <f t="shared" si="7"/>
        <v>27</v>
      </c>
    </row>
    <row r="88" ht="14.25" customHeight="1">
      <c r="A88" s="2" t="s">
        <v>113</v>
      </c>
      <c r="B88" s="2" t="s">
        <v>25</v>
      </c>
      <c r="C88" s="5">
        <v>3.0</v>
      </c>
      <c r="D88" s="5">
        <v>2.0</v>
      </c>
      <c r="E88" s="5">
        <v>2.0</v>
      </c>
      <c r="F88" s="5">
        <v>1.0</v>
      </c>
      <c r="G88" s="5">
        <v>1.0</v>
      </c>
      <c r="H88" s="5">
        <v>4.0</v>
      </c>
      <c r="I88" s="5">
        <v>2.0</v>
      </c>
      <c r="J88" s="5">
        <v>1.0</v>
      </c>
      <c r="K88" s="5">
        <v>2.0</v>
      </c>
      <c r="L88" s="5">
        <v>1.0</v>
      </c>
      <c r="M88" s="5">
        <v>3.0</v>
      </c>
      <c r="N88" s="5">
        <v>1.0</v>
      </c>
      <c r="O88" s="5">
        <v>1.0</v>
      </c>
      <c r="P88" s="5">
        <v>1.0</v>
      </c>
      <c r="Q88" s="5">
        <v>2.0</v>
      </c>
      <c r="R88" s="5">
        <v>1.0</v>
      </c>
      <c r="S88" s="5">
        <v>4.0</v>
      </c>
      <c r="T88" s="5">
        <v>4.0</v>
      </c>
      <c r="U88" s="3">
        <f t="shared" si="7"/>
        <v>36</v>
      </c>
    </row>
    <row r="89" ht="14.25" customHeight="1">
      <c r="A89" s="4" t="s">
        <v>114</v>
      </c>
      <c r="B89" s="4"/>
      <c r="C89" s="5"/>
      <c r="D89" s="5"/>
      <c r="E89" s="5"/>
      <c r="F89" s="5"/>
      <c r="G89" s="5"/>
      <c r="H89" s="5"/>
      <c r="I89" s="5"/>
      <c r="J89" s="5"/>
      <c r="K89" s="5"/>
      <c r="L89" s="5"/>
      <c r="M89" s="5"/>
      <c r="N89" s="5"/>
      <c r="O89" s="5"/>
      <c r="P89" s="5"/>
      <c r="Q89" s="5"/>
      <c r="R89" s="5"/>
      <c r="S89" s="5"/>
      <c r="T89" s="5"/>
    </row>
    <row r="90" ht="14.25" customHeight="1">
      <c r="A90" s="2" t="s">
        <v>115</v>
      </c>
      <c r="B90" s="2" t="s">
        <v>25</v>
      </c>
      <c r="C90" s="5">
        <v>2.0</v>
      </c>
      <c r="D90" s="5">
        <v>4.0</v>
      </c>
      <c r="E90" s="5">
        <v>1.0</v>
      </c>
      <c r="F90" s="5">
        <v>4.0</v>
      </c>
      <c r="G90" s="5">
        <v>1.0</v>
      </c>
      <c r="H90" s="5">
        <v>1.0</v>
      </c>
      <c r="I90" s="5">
        <v>2.0</v>
      </c>
      <c r="J90" s="5">
        <v>2.0</v>
      </c>
      <c r="K90" s="5">
        <v>1.0</v>
      </c>
      <c r="L90" s="5">
        <v>2.0</v>
      </c>
      <c r="M90" s="5">
        <v>4.0</v>
      </c>
      <c r="N90" s="5">
        <v>1.0</v>
      </c>
      <c r="O90" s="5">
        <v>3.0</v>
      </c>
      <c r="P90" s="5">
        <v>1.0</v>
      </c>
      <c r="Q90" s="5">
        <v>4.0</v>
      </c>
      <c r="R90" s="5">
        <v>1.0</v>
      </c>
      <c r="S90" s="5">
        <v>1.0</v>
      </c>
      <c r="T90" s="5">
        <v>4.0</v>
      </c>
      <c r="U90" s="3">
        <f t="shared" ref="U90:U93" si="8">SUM(C90:T90)</f>
        <v>39</v>
      </c>
    </row>
    <row r="91" ht="14.25" customHeight="1">
      <c r="A91" s="2" t="s">
        <v>116</v>
      </c>
      <c r="B91" s="2" t="s">
        <v>25</v>
      </c>
      <c r="C91" s="5">
        <v>4.0</v>
      </c>
      <c r="D91" s="5">
        <v>4.0</v>
      </c>
      <c r="E91" s="5">
        <v>1.0</v>
      </c>
      <c r="F91" s="5">
        <v>1.0</v>
      </c>
      <c r="G91" s="5">
        <v>1.0</v>
      </c>
      <c r="H91" s="5">
        <v>1.0</v>
      </c>
      <c r="I91" s="5">
        <v>2.0</v>
      </c>
      <c r="J91" s="5">
        <v>2.0</v>
      </c>
      <c r="K91" s="5">
        <v>1.0</v>
      </c>
      <c r="L91" s="5">
        <v>1.0</v>
      </c>
      <c r="M91" s="5">
        <v>2.0</v>
      </c>
      <c r="N91" s="5">
        <v>2.0</v>
      </c>
      <c r="O91" s="5">
        <v>1.0</v>
      </c>
      <c r="P91" s="5">
        <v>1.0</v>
      </c>
      <c r="Q91" s="5">
        <v>2.0</v>
      </c>
      <c r="R91" s="5">
        <v>2.0</v>
      </c>
      <c r="S91" s="5">
        <v>2.0</v>
      </c>
      <c r="T91" s="5">
        <v>2.0</v>
      </c>
      <c r="U91" s="3">
        <f t="shared" si="8"/>
        <v>32</v>
      </c>
    </row>
    <row r="92" ht="14.25" customHeight="1">
      <c r="A92" s="2" t="s">
        <v>117</v>
      </c>
      <c r="B92" s="2" t="s">
        <v>22</v>
      </c>
      <c r="C92" s="5">
        <v>4.0</v>
      </c>
      <c r="D92" s="5">
        <v>1.0</v>
      </c>
      <c r="E92" s="5">
        <v>1.0</v>
      </c>
      <c r="F92" s="5">
        <v>1.0</v>
      </c>
      <c r="G92" s="5">
        <v>1.0</v>
      </c>
      <c r="H92" s="5">
        <v>1.0</v>
      </c>
      <c r="I92" s="5">
        <v>1.0</v>
      </c>
      <c r="J92" s="5">
        <v>1.0</v>
      </c>
      <c r="K92" s="5">
        <v>1.0</v>
      </c>
      <c r="L92" s="5">
        <v>1.0</v>
      </c>
      <c r="M92" s="5">
        <v>2.0</v>
      </c>
      <c r="N92" s="5">
        <v>1.0</v>
      </c>
      <c r="O92" s="5">
        <v>1.0</v>
      </c>
      <c r="P92" s="5">
        <v>1.0</v>
      </c>
      <c r="Q92" s="5">
        <v>1.0</v>
      </c>
      <c r="R92" s="5">
        <v>2.0</v>
      </c>
      <c r="S92" s="5">
        <v>3.0</v>
      </c>
      <c r="T92" s="5">
        <v>1.0</v>
      </c>
      <c r="U92" s="3">
        <f t="shared" si="8"/>
        <v>25</v>
      </c>
    </row>
    <row r="93" ht="14.25" customHeight="1">
      <c r="A93" s="2" t="s">
        <v>118</v>
      </c>
      <c r="B93" s="2" t="s">
        <v>25</v>
      </c>
      <c r="C93" s="5">
        <v>2.0</v>
      </c>
      <c r="D93" s="5">
        <v>4.0</v>
      </c>
      <c r="E93" s="5">
        <v>2.0</v>
      </c>
      <c r="F93" s="5">
        <v>1.0</v>
      </c>
      <c r="G93" s="5">
        <v>1.0</v>
      </c>
      <c r="H93" s="5">
        <v>1.0</v>
      </c>
      <c r="I93" s="5">
        <v>2.0</v>
      </c>
      <c r="J93" s="5">
        <v>1.0</v>
      </c>
      <c r="K93" s="5">
        <v>2.0</v>
      </c>
      <c r="L93" s="5">
        <v>1.0</v>
      </c>
      <c r="M93" s="5">
        <v>4.0</v>
      </c>
      <c r="N93" s="5">
        <v>2.0</v>
      </c>
      <c r="O93" s="5">
        <v>1.0</v>
      </c>
      <c r="P93" s="5">
        <v>2.0</v>
      </c>
      <c r="Q93" s="5">
        <v>1.0</v>
      </c>
      <c r="R93" s="5">
        <v>2.0</v>
      </c>
      <c r="S93" s="5">
        <v>4.0</v>
      </c>
      <c r="T93" s="5">
        <v>4.0</v>
      </c>
      <c r="U93" s="3">
        <f t="shared" si="8"/>
        <v>37</v>
      </c>
    </row>
    <row r="94" ht="14.25" customHeight="1">
      <c r="A94" s="4" t="s">
        <v>119</v>
      </c>
      <c r="B94" s="4"/>
      <c r="C94" s="5"/>
      <c r="D94" s="5"/>
      <c r="E94" s="5"/>
      <c r="F94" s="5"/>
      <c r="G94" s="5"/>
      <c r="H94" s="5"/>
      <c r="I94" s="5"/>
      <c r="J94" s="5"/>
      <c r="K94" s="5"/>
      <c r="L94" s="5"/>
      <c r="M94" s="5"/>
      <c r="N94" s="5"/>
      <c r="O94" s="5"/>
      <c r="P94" s="5"/>
      <c r="Q94" s="5"/>
      <c r="R94" s="5"/>
      <c r="S94" s="5"/>
      <c r="T94" s="5"/>
    </row>
    <row r="95" ht="14.25" customHeight="1">
      <c r="A95" s="2" t="s">
        <v>120</v>
      </c>
      <c r="B95" s="2" t="s">
        <v>22</v>
      </c>
      <c r="C95" s="5">
        <v>4.0</v>
      </c>
      <c r="D95" s="5">
        <v>4.0</v>
      </c>
      <c r="E95" s="5">
        <v>1.0</v>
      </c>
      <c r="F95" s="5">
        <v>3.0</v>
      </c>
      <c r="G95" s="5">
        <v>3.0</v>
      </c>
      <c r="H95" s="5">
        <v>4.0</v>
      </c>
      <c r="I95" s="5">
        <v>1.0</v>
      </c>
      <c r="J95" s="5">
        <v>2.0</v>
      </c>
      <c r="K95" s="5">
        <v>3.0</v>
      </c>
      <c r="L95" s="5">
        <v>1.0</v>
      </c>
      <c r="M95" s="5">
        <v>4.0</v>
      </c>
      <c r="N95" s="5">
        <v>1.0</v>
      </c>
      <c r="O95" s="5">
        <v>2.0</v>
      </c>
      <c r="P95" s="5">
        <v>4.0</v>
      </c>
      <c r="Q95" s="5">
        <v>1.0</v>
      </c>
      <c r="R95" s="5">
        <v>1.0</v>
      </c>
      <c r="S95" s="5">
        <v>2.0</v>
      </c>
      <c r="T95" s="5">
        <v>3.0</v>
      </c>
      <c r="U95" s="3">
        <f t="shared" ref="U95:U96" si="9">SUM(C95:T95)</f>
        <v>44</v>
      </c>
    </row>
    <row r="96" ht="14.25" customHeight="1">
      <c r="A96" s="2" t="s">
        <v>121</v>
      </c>
      <c r="B96" s="2" t="s">
        <v>22</v>
      </c>
      <c r="C96" s="5">
        <v>2.0</v>
      </c>
      <c r="D96" s="5">
        <v>2.0</v>
      </c>
      <c r="E96" s="5">
        <v>1.0</v>
      </c>
      <c r="F96" s="5">
        <v>3.0</v>
      </c>
      <c r="G96" s="5">
        <v>1.0</v>
      </c>
      <c r="H96" s="5">
        <v>4.0</v>
      </c>
      <c r="I96" s="5">
        <v>3.0</v>
      </c>
      <c r="J96" s="5">
        <v>3.0</v>
      </c>
      <c r="K96" s="5">
        <v>2.0</v>
      </c>
      <c r="L96" s="5">
        <v>2.0</v>
      </c>
      <c r="M96" s="5">
        <v>3.0</v>
      </c>
      <c r="N96" s="5">
        <v>3.0</v>
      </c>
      <c r="O96" s="5">
        <v>3.0</v>
      </c>
      <c r="P96" s="5">
        <v>3.0</v>
      </c>
      <c r="Q96" s="5">
        <v>2.0</v>
      </c>
      <c r="R96" s="5">
        <v>2.0</v>
      </c>
      <c r="S96" s="5">
        <v>4.0</v>
      </c>
      <c r="T96" s="5">
        <v>4.0</v>
      </c>
      <c r="U96" s="3">
        <f t="shared" si="9"/>
        <v>47</v>
      </c>
    </row>
    <row r="97" ht="14.25" customHeight="1">
      <c r="A97" s="4" t="s">
        <v>122</v>
      </c>
      <c r="B97" s="4"/>
      <c r="C97" s="5"/>
      <c r="D97" s="5"/>
      <c r="E97" s="5"/>
      <c r="F97" s="5"/>
      <c r="G97" s="5"/>
      <c r="H97" s="5"/>
      <c r="I97" s="5"/>
      <c r="J97" s="5"/>
      <c r="K97" s="5"/>
      <c r="L97" s="5"/>
      <c r="M97" s="5"/>
      <c r="N97" s="5"/>
      <c r="O97" s="5"/>
      <c r="P97" s="5"/>
      <c r="Q97" s="5"/>
      <c r="R97" s="5"/>
      <c r="S97" s="5"/>
      <c r="T97" s="5"/>
    </row>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24.71"/>
    <col customWidth="1" min="3" max="26" width="12.57"/>
  </cols>
  <sheetData>
    <row r="1" ht="14.25"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123</v>
      </c>
    </row>
    <row r="2" ht="14.25" customHeight="1">
      <c r="A2" s="2" t="s">
        <v>21</v>
      </c>
      <c r="B2" s="2" t="s">
        <v>22</v>
      </c>
      <c r="C2" s="5">
        <v>2.0</v>
      </c>
      <c r="D2" s="5">
        <v>3.0</v>
      </c>
      <c r="E2" s="5">
        <v>3.0</v>
      </c>
      <c r="F2" s="5">
        <v>2.0</v>
      </c>
      <c r="G2" s="5">
        <v>2.0</v>
      </c>
      <c r="H2" s="5">
        <v>2.0</v>
      </c>
      <c r="I2" s="5">
        <v>4.0</v>
      </c>
      <c r="J2" s="5">
        <v>2.0</v>
      </c>
      <c r="K2" s="5">
        <v>2.0</v>
      </c>
      <c r="L2" s="5">
        <v>4.0</v>
      </c>
      <c r="M2" s="5">
        <v>3.0</v>
      </c>
      <c r="N2" s="5">
        <v>2.0</v>
      </c>
      <c r="O2" s="5">
        <v>3.0</v>
      </c>
      <c r="P2" s="5">
        <v>2.0</v>
      </c>
      <c r="Q2" s="5">
        <v>3.0</v>
      </c>
      <c r="R2" s="5">
        <v>4.0</v>
      </c>
      <c r="S2" s="5">
        <v>3.0</v>
      </c>
      <c r="T2" s="5">
        <v>2.0</v>
      </c>
      <c r="U2" s="5">
        <f t="shared" ref="U2:U4" si="1">SUM(C2:T2)</f>
        <v>48</v>
      </c>
      <c r="V2" s="2" t="s">
        <v>124</v>
      </c>
    </row>
    <row r="3" ht="14.25" customHeight="1">
      <c r="A3" s="2" t="s">
        <v>23</v>
      </c>
      <c r="B3" s="2" t="s">
        <v>22</v>
      </c>
      <c r="C3" s="5">
        <v>1.0</v>
      </c>
      <c r="D3" s="5">
        <v>1.0</v>
      </c>
      <c r="E3" s="5">
        <v>4.0</v>
      </c>
      <c r="F3" s="5">
        <v>4.0</v>
      </c>
      <c r="G3" s="5">
        <v>2.0</v>
      </c>
      <c r="H3" s="5">
        <v>4.0</v>
      </c>
      <c r="I3" s="5">
        <v>4.0</v>
      </c>
      <c r="J3" s="5">
        <v>4.0</v>
      </c>
      <c r="K3" s="5">
        <v>1.0</v>
      </c>
      <c r="L3" s="5">
        <v>4.0</v>
      </c>
      <c r="M3" s="5">
        <v>4.0</v>
      </c>
      <c r="N3" s="5">
        <v>1.0</v>
      </c>
      <c r="O3" s="5">
        <v>4.0</v>
      </c>
      <c r="P3" s="5">
        <v>4.0</v>
      </c>
      <c r="Q3" s="5">
        <v>4.0</v>
      </c>
      <c r="R3" s="5">
        <v>1.0</v>
      </c>
      <c r="S3" s="5">
        <v>4.0</v>
      </c>
      <c r="T3" s="5">
        <v>1.0</v>
      </c>
      <c r="U3" s="5">
        <f t="shared" si="1"/>
        <v>52</v>
      </c>
      <c r="V3" s="2" t="s">
        <v>125</v>
      </c>
    </row>
    <row r="4" ht="14.25" customHeight="1">
      <c r="A4" s="2" t="s">
        <v>24</v>
      </c>
      <c r="B4" s="2" t="s">
        <v>25</v>
      </c>
      <c r="C4" s="5">
        <v>2.0</v>
      </c>
      <c r="D4" s="5">
        <v>2.0</v>
      </c>
      <c r="E4" s="5">
        <v>3.0</v>
      </c>
      <c r="F4" s="5">
        <v>3.0</v>
      </c>
      <c r="G4" s="5">
        <v>2.0</v>
      </c>
      <c r="H4" s="5">
        <v>4.0</v>
      </c>
      <c r="I4" s="5">
        <v>4.0</v>
      </c>
      <c r="J4" s="5">
        <v>3.0</v>
      </c>
      <c r="K4" s="5">
        <v>4.0</v>
      </c>
      <c r="L4" s="5">
        <v>4.0</v>
      </c>
      <c r="M4" s="5">
        <v>4.0</v>
      </c>
      <c r="N4" s="5">
        <v>2.0</v>
      </c>
      <c r="O4" s="5">
        <v>4.0</v>
      </c>
      <c r="P4" s="5">
        <v>4.0</v>
      </c>
      <c r="Q4" s="5">
        <v>3.0</v>
      </c>
      <c r="R4" s="5">
        <v>4.0</v>
      </c>
      <c r="S4" s="5">
        <v>4.0</v>
      </c>
      <c r="T4" s="5">
        <v>3.0</v>
      </c>
      <c r="U4" s="5">
        <f t="shared" si="1"/>
        <v>59</v>
      </c>
      <c r="V4" s="2" t="s">
        <v>126</v>
      </c>
    </row>
    <row r="5" ht="14.25" customHeight="1">
      <c r="A5" s="4" t="s">
        <v>26</v>
      </c>
      <c r="B5" s="4"/>
      <c r="U5" s="5"/>
    </row>
    <row r="6" ht="14.25" customHeight="1">
      <c r="A6" s="2" t="s">
        <v>27</v>
      </c>
      <c r="B6" s="2" t="s">
        <v>25</v>
      </c>
      <c r="C6" s="5">
        <v>4.0</v>
      </c>
      <c r="D6" s="5">
        <v>4.0</v>
      </c>
      <c r="E6" s="5">
        <v>3.0</v>
      </c>
      <c r="F6" s="5">
        <v>3.0</v>
      </c>
      <c r="G6" s="5">
        <v>2.0</v>
      </c>
      <c r="H6" s="5">
        <v>3.0</v>
      </c>
      <c r="I6" s="5">
        <v>3.0</v>
      </c>
      <c r="J6" s="5">
        <v>2.0</v>
      </c>
      <c r="K6" s="5">
        <v>2.0</v>
      </c>
      <c r="L6" s="5">
        <v>3.0</v>
      </c>
      <c r="M6" s="5">
        <v>3.0</v>
      </c>
      <c r="N6" s="5">
        <v>3.0</v>
      </c>
      <c r="O6" s="5">
        <v>2.0</v>
      </c>
      <c r="P6" s="5">
        <v>2.0</v>
      </c>
      <c r="Q6" s="5">
        <v>3.0</v>
      </c>
      <c r="R6" s="5">
        <v>3.0</v>
      </c>
      <c r="S6" s="5">
        <v>3.0</v>
      </c>
      <c r="T6" s="5">
        <v>3.0</v>
      </c>
      <c r="U6" s="5">
        <f t="shared" ref="U6:U13" si="2">SUM(C6:T6)</f>
        <v>51</v>
      </c>
      <c r="V6" s="2" t="s">
        <v>127</v>
      </c>
    </row>
    <row r="7" ht="14.25" customHeight="1">
      <c r="A7" s="2" t="s">
        <v>28</v>
      </c>
      <c r="B7" s="2" t="s">
        <v>25</v>
      </c>
      <c r="C7" s="5">
        <v>2.0</v>
      </c>
      <c r="D7" s="5">
        <v>2.0</v>
      </c>
      <c r="E7" s="5">
        <v>3.0</v>
      </c>
      <c r="F7" s="5">
        <v>3.0</v>
      </c>
      <c r="G7" s="5">
        <v>1.0</v>
      </c>
      <c r="H7" s="5">
        <v>2.0</v>
      </c>
      <c r="I7" s="5">
        <v>2.0</v>
      </c>
      <c r="J7" s="5">
        <v>2.0</v>
      </c>
      <c r="K7" s="5">
        <v>3.0</v>
      </c>
      <c r="L7" s="5">
        <v>4.0</v>
      </c>
      <c r="M7" s="5">
        <v>3.0</v>
      </c>
      <c r="N7" s="5">
        <v>2.0</v>
      </c>
      <c r="O7" s="5">
        <v>4.0</v>
      </c>
      <c r="P7" s="5">
        <v>4.0</v>
      </c>
      <c r="Q7" s="5">
        <v>4.0</v>
      </c>
      <c r="R7" s="5">
        <v>4.0</v>
      </c>
      <c r="S7" s="5">
        <v>3.0</v>
      </c>
      <c r="T7" s="5">
        <v>4.0</v>
      </c>
      <c r="U7" s="5">
        <f t="shared" si="2"/>
        <v>52</v>
      </c>
      <c r="V7" s="2" t="s">
        <v>128</v>
      </c>
    </row>
    <row r="8" ht="14.25" customHeight="1">
      <c r="A8" s="2" t="s">
        <v>29</v>
      </c>
      <c r="B8" s="2" t="s">
        <v>22</v>
      </c>
      <c r="C8" s="5">
        <v>2.0</v>
      </c>
      <c r="D8" s="5">
        <v>4.0</v>
      </c>
      <c r="E8" s="5">
        <v>4.0</v>
      </c>
      <c r="F8" s="5">
        <v>4.0</v>
      </c>
      <c r="G8" s="5">
        <v>4.0</v>
      </c>
      <c r="H8" s="5">
        <v>4.0</v>
      </c>
      <c r="I8" s="5">
        <v>2.0</v>
      </c>
      <c r="J8" s="5">
        <v>4.0</v>
      </c>
      <c r="K8" s="5">
        <v>4.0</v>
      </c>
      <c r="L8" s="5">
        <v>4.0</v>
      </c>
      <c r="M8" s="5">
        <v>4.0</v>
      </c>
      <c r="N8" s="5">
        <v>2.0</v>
      </c>
      <c r="O8" s="5">
        <v>1.0</v>
      </c>
      <c r="P8" s="5">
        <v>1.0</v>
      </c>
      <c r="Q8" s="5">
        <v>3.0</v>
      </c>
      <c r="R8" s="5">
        <v>2.0</v>
      </c>
      <c r="S8" s="5">
        <v>4.0</v>
      </c>
      <c r="T8" s="5">
        <v>1.0</v>
      </c>
      <c r="U8" s="5">
        <f t="shared" si="2"/>
        <v>54</v>
      </c>
      <c r="V8" s="2" t="s">
        <v>129</v>
      </c>
    </row>
    <row r="9" ht="14.25" customHeight="1">
      <c r="A9" s="2" t="s">
        <v>30</v>
      </c>
      <c r="B9" s="2" t="s">
        <v>25</v>
      </c>
      <c r="C9" s="5">
        <v>2.0</v>
      </c>
      <c r="D9" s="5">
        <v>3.0</v>
      </c>
      <c r="E9" s="5">
        <v>1.0</v>
      </c>
      <c r="F9" s="5">
        <v>4.0</v>
      </c>
      <c r="G9" s="5">
        <v>2.0</v>
      </c>
      <c r="H9" s="5">
        <v>3.0</v>
      </c>
      <c r="I9" s="5">
        <v>2.0</v>
      </c>
      <c r="J9" s="5">
        <v>3.0</v>
      </c>
      <c r="K9" s="5">
        <v>2.0</v>
      </c>
      <c r="L9" s="5">
        <v>4.0</v>
      </c>
      <c r="M9" s="5">
        <v>3.0</v>
      </c>
      <c r="N9" s="5">
        <v>3.0</v>
      </c>
      <c r="O9" s="5">
        <v>2.0</v>
      </c>
      <c r="P9" s="5">
        <v>2.0</v>
      </c>
      <c r="Q9" s="5">
        <v>1.0</v>
      </c>
      <c r="R9" s="5">
        <v>3.0</v>
      </c>
      <c r="S9" s="5">
        <v>4.0</v>
      </c>
      <c r="T9" s="5">
        <v>3.0</v>
      </c>
      <c r="U9" s="5">
        <f t="shared" si="2"/>
        <v>47</v>
      </c>
      <c r="V9" s="2" t="s">
        <v>130</v>
      </c>
    </row>
    <row r="10" ht="14.25" customHeight="1">
      <c r="A10" s="2" t="s">
        <v>31</v>
      </c>
      <c r="B10" s="2" t="s">
        <v>25</v>
      </c>
      <c r="C10" s="5">
        <v>2.0</v>
      </c>
      <c r="D10" s="5">
        <v>2.0</v>
      </c>
      <c r="E10" s="5">
        <v>1.0</v>
      </c>
      <c r="F10" s="5">
        <v>2.0</v>
      </c>
      <c r="G10" s="5">
        <v>1.0</v>
      </c>
      <c r="H10" s="5">
        <v>1.0</v>
      </c>
      <c r="I10" s="5">
        <v>2.0</v>
      </c>
      <c r="J10" s="5">
        <v>2.0</v>
      </c>
      <c r="K10" s="5">
        <v>2.0</v>
      </c>
      <c r="L10" s="5">
        <v>1.0</v>
      </c>
      <c r="M10" s="5">
        <v>4.0</v>
      </c>
      <c r="N10" s="5">
        <v>3.0</v>
      </c>
      <c r="O10" s="5">
        <v>2.0</v>
      </c>
      <c r="P10" s="5">
        <v>2.0</v>
      </c>
      <c r="Q10" s="5">
        <v>2.0</v>
      </c>
      <c r="R10" s="5">
        <v>2.0</v>
      </c>
      <c r="S10" s="5">
        <v>4.0</v>
      </c>
      <c r="T10" s="5">
        <v>4.0</v>
      </c>
      <c r="U10" s="5">
        <f t="shared" si="2"/>
        <v>39</v>
      </c>
      <c r="V10" s="2" t="s">
        <v>131</v>
      </c>
    </row>
    <row r="11" ht="14.25" customHeight="1">
      <c r="A11" s="2" t="s">
        <v>32</v>
      </c>
      <c r="B11" s="2" t="s">
        <v>25</v>
      </c>
      <c r="C11" s="5">
        <v>3.0</v>
      </c>
      <c r="D11" s="5">
        <v>3.0</v>
      </c>
      <c r="E11" s="5">
        <v>2.0</v>
      </c>
      <c r="F11" s="5">
        <v>4.0</v>
      </c>
      <c r="G11" s="5">
        <v>3.0</v>
      </c>
      <c r="H11" s="5">
        <v>4.0</v>
      </c>
      <c r="I11" s="5">
        <v>3.0</v>
      </c>
      <c r="J11" s="5">
        <v>4.0</v>
      </c>
      <c r="K11" s="5">
        <v>4.0</v>
      </c>
      <c r="L11" s="5">
        <v>4.0</v>
      </c>
      <c r="M11" s="5">
        <v>4.0</v>
      </c>
      <c r="N11" s="5">
        <v>4.0</v>
      </c>
      <c r="O11" s="5">
        <v>4.0</v>
      </c>
      <c r="P11" s="5">
        <v>4.0</v>
      </c>
      <c r="Q11" s="5">
        <v>3.0</v>
      </c>
      <c r="R11" s="5">
        <v>4.0</v>
      </c>
      <c r="S11" s="5">
        <v>4.0</v>
      </c>
      <c r="T11" s="5">
        <v>4.0</v>
      </c>
      <c r="U11" s="5">
        <f t="shared" si="2"/>
        <v>65</v>
      </c>
      <c r="V11" s="2" t="s">
        <v>132</v>
      </c>
    </row>
    <row r="12" ht="14.25" customHeight="1">
      <c r="A12" s="2" t="s">
        <v>33</v>
      </c>
      <c r="B12" s="2" t="s">
        <v>25</v>
      </c>
      <c r="C12" s="5">
        <v>3.0</v>
      </c>
      <c r="D12" s="5">
        <v>3.0</v>
      </c>
      <c r="E12" s="5">
        <v>1.0</v>
      </c>
      <c r="F12" s="5">
        <v>2.0</v>
      </c>
      <c r="G12" s="5">
        <v>1.0</v>
      </c>
      <c r="H12" s="5">
        <v>2.0</v>
      </c>
      <c r="I12" s="5">
        <v>3.0</v>
      </c>
      <c r="J12" s="5">
        <v>1.0</v>
      </c>
      <c r="K12" s="5">
        <v>2.0</v>
      </c>
      <c r="L12" s="5">
        <v>2.0</v>
      </c>
      <c r="M12" s="5">
        <v>4.0</v>
      </c>
      <c r="N12" s="5">
        <v>1.0</v>
      </c>
      <c r="O12" s="5">
        <v>1.0</v>
      </c>
      <c r="P12" s="5">
        <v>1.0</v>
      </c>
      <c r="Q12" s="5">
        <v>3.0</v>
      </c>
      <c r="R12" s="5">
        <v>2.0</v>
      </c>
      <c r="S12" s="5">
        <v>4.0</v>
      </c>
      <c r="T12" s="5">
        <v>2.0</v>
      </c>
      <c r="U12" s="5">
        <f t="shared" si="2"/>
        <v>38</v>
      </c>
      <c r="V12" s="2" t="s">
        <v>133</v>
      </c>
    </row>
    <row r="13" ht="14.25" customHeight="1">
      <c r="A13" s="2" t="s">
        <v>34</v>
      </c>
      <c r="B13" s="2" t="s">
        <v>22</v>
      </c>
      <c r="C13" s="5">
        <v>3.0</v>
      </c>
      <c r="D13" s="5">
        <v>2.0</v>
      </c>
      <c r="E13" s="5">
        <v>3.0</v>
      </c>
      <c r="F13" s="5">
        <v>2.0</v>
      </c>
      <c r="G13" s="5">
        <v>2.0</v>
      </c>
      <c r="H13" s="5">
        <v>4.0</v>
      </c>
      <c r="I13" s="5">
        <v>3.0</v>
      </c>
      <c r="J13" s="5">
        <v>2.0</v>
      </c>
      <c r="K13" s="5">
        <v>2.0</v>
      </c>
      <c r="L13" s="5">
        <v>3.0</v>
      </c>
      <c r="M13" s="5">
        <v>3.0</v>
      </c>
      <c r="N13" s="5">
        <v>3.0</v>
      </c>
      <c r="O13" s="5">
        <v>2.0</v>
      </c>
      <c r="P13" s="5">
        <v>3.0</v>
      </c>
      <c r="Q13" s="5">
        <v>3.0</v>
      </c>
      <c r="R13" s="5">
        <v>2.0</v>
      </c>
      <c r="S13" s="5">
        <v>3.0</v>
      </c>
      <c r="T13" s="5">
        <v>3.0</v>
      </c>
      <c r="U13" s="5">
        <f t="shared" si="2"/>
        <v>48</v>
      </c>
      <c r="V13" s="2" t="s">
        <v>134</v>
      </c>
    </row>
    <row r="14" ht="14.25" customHeight="1">
      <c r="A14" s="4" t="s">
        <v>35</v>
      </c>
      <c r="B14" s="4"/>
      <c r="U14" s="5"/>
    </row>
    <row r="15" ht="14.25" customHeight="1">
      <c r="A15" s="2" t="s">
        <v>36</v>
      </c>
      <c r="B15" s="2" t="s">
        <v>22</v>
      </c>
      <c r="C15" s="5">
        <v>3.0</v>
      </c>
      <c r="D15" s="5">
        <v>2.0</v>
      </c>
      <c r="E15" s="5">
        <v>4.0</v>
      </c>
      <c r="F15" s="5">
        <v>3.0</v>
      </c>
      <c r="G15" s="5">
        <v>2.0</v>
      </c>
      <c r="H15" s="5">
        <v>2.0</v>
      </c>
      <c r="I15" s="5">
        <v>3.0</v>
      </c>
      <c r="J15" s="5">
        <v>2.0</v>
      </c>
      <c r="K15" s="5">
        <v>3.0</v>
      </c>
      <c r="L15" s="5">
        <v>1.0</v>
      </c>
      <c r="M15" s="5">
        <v>4.0</v>
      </c>
      <c r="N15" s="5">
        <v>1.0</v>
      </c>
      <c r="O15" s="5">
        <v>2.0</v>
      </c>
      <c r="P15" s="5">
        <v>3.0</v>
      </c>
      <c r="Q15" s="5">
        <v>3.0</v>
      </c>
      <c r="R15" s="5">
        <v>3.0</v>
      </c>
      <c r="S15" s="5">
        <v>4.0</v>
      </c>
      <c r="T15" s="5">
        <v>3.0</v>
      </c>
      <c r="U15" s="5">
        <f t="shared" ref="U15:U26" si="3">SUM(C15:T15)</f>
        <v>48</v>
      </c>
      <c r="V15" s="2" t="s">
        <v>135</v>
      </c>
    </row>
    <row r="16" ht="14.25" customHeight="1">
      <c r="A16" s="2" t="s">
        <v>37</v>
      </c>
      <c r="B16" s="2" t="s">
        <v>25</v>
      </c>
      <c r="C16" s="5">
        <v>2.0</v>
      </c>
      <c r="D16" s="5">
        <v>2.0</v>
      </c>
      <c r="E16" s="5">
        <v>3.0</v>
      </c>
      <c r="F16" s="5">
        <v>2.0</v>
      </c>
      <c r="G16" s="5">
        <v>3.0</v>
      </c>
      <c r="H16" s="5">
        <v>3.0</v>
      </c>
      <c r="I16" s="5">
        <v>4.0</v>
      </c>
      <c r="J16" s="5">
        <v>4.0</v>
      </c>
      <c r="K16" s="5">
        <v>3.0</v>
      </c>
      <c r="L16" s="5">
        <v>4.0</v>
      </c>
      <c r="M16" s="5">
        <v>4.0</v>
      </c>
      <c r="N16" s="5">
        <v>4.0</v>
      </c>
      <c r="O16" s="5">
        <v>4.0</v>
      </c>
      <c r="P16" s="5">
        <v>4.0</v>
      </c>
      <c r="Q16" s="5">
        <v>3.0</v>
      </c>
      <c r="R16" s="5">
        <v>4.0</v>
      </c>
      <c r="S16" s="5">
        <v>4.0</v>
      </c>
      <c r="T16" s="5">
        <v>3.0</v>
      </c>
      <c r="U16" s="5">
        <f t="shared" si="3"/>
        <v>60</v>
      </c>
      <c r="V16" s="2" t="s">
        <v>136</v>
      </c>
    </row>
    <row r="17" ht="14.25" customHeight="1">
      <c r="A17" s="2" t="s">
        <v>38</v>
      </c>
      <c r="B17" s="2" t="s">
        <v>25</v>
      </c>
      <c r="C17" s="5">
        <v>2.0</v>
      </c>
      <c r="D17" s="5">
        <v>2.0</v>
      </c>
      <c r="E17" s="5">
        <v>4.0</v>
      </c>
      <c r="F17" s="5">
        <v>2.0</v>
      </c>
      <c r="G17" s="5">
        <v>3.0</v>
      </c>
      <c r="H17" s="5">
        <v>4.0</v>
      </c>
      <c r="I17" s="5">
        <v>2.0</v>
      </c>
      <c r="J17" s="5">
        <v>4.0</v>
      </c>
      <c r="K17" s="5">
        <v>1.0</v>
      </c>
      <c r="L17" s="5">
        <v>4.0</v>
      </c>
      <c r="M17" s="5">
        <v>4.0</v>
      </c>
      <c r="N17" s="5">
        <v>4.0</v>
      </c>
      <c r="O17" s="5">
        <v>4.0</v>
      </c>
      <c r="P17" s="5">
        <v>2.0</v>
      </c>
      <c r="Q17" s="5">
        <v>2.0</v>
      </c>
      <c r="R17" s="5">
        <v>1.0</v>
      </c>
      <c r="S17" s="5">
        <v>4.0</v>
      </c>
      <c r="T17" s="5">
        <v>4.0</v>
      </c>
      <c r="U17" s="5">
        <f t="shared" si="3"/>
        <v>53</v>
      </c>
      <c r="V17" s="2" t="s">
        <v>137</v>
      </c>
    </row>
    <row r="18" ht="14.25" customHeight="1">
      <c r="A18" s="2" t="s">
        <v>39</v>
      </c>
      <c r="B18" s="2" t="s">
        <v>22</v>
      </c>
      <c r="C18" s="5">
        <v>2.0</v>
      </c>
      <c r="D18" s="5">
        <v>3.0</v>
      </c>
      <c r="E18" s="5">
        <v>3.0</v>
      </c>
      <c r="F18" s="5">
        <v>2.0</v>
      </c>
      <c r="G18" s="5">
        <v>1.0</v>
      </c>
      <c r="H18" s="5">
        <v>3.0</v>
      </c>
      <c r="I18" s="5">
        <v>1.0</v>
      </c>
      <c r="J18" s="5">
        <v>3.0</v>
      </c>
      <c r="K18" s="5">
        <v>3.0</v>
      </c>
      <c r="L18" s="5">
        <v>1.0</v>
      </c>
      <c r="M18" s="5">
        <v>4.0</v>
      </c>
      <c r="N18" s="5">
        <v>3.0</v>
      </c>
      <c r="O18" s="5">
        <v>2.0</v>
      </c>
      <c r="P18" s="5">
        <v>2.0</v>
      </c>
      <c r="Q18" s="5">
        <v>3.0</v>
      </c>
      <c r="R18" s="5">
        <v>3.0</v>
      </c>
      <c r="S18" s="5">
        <v>3.0</v>
      </c>
      <c r="T18" s="5">
        <v>3.0</v>
      </c>
      <c r="U18" s="5">
        <f t="shared" si="3"/>
        <v>45</v>
      </c>
      <c r="V18" s="2" t="s">
        <v>138</v>
      </c>
    </row>
    <row r="19" ht="14.25" customHeight="1">
      <c r="A19" s="2" t="s">
        <v>40</v>
      </c>
      <c r="B19" s="2" t="s">
        <v>22</v>
      </c>
      <c r="C19" s="5">
        <v>2.0</v>
      </c>
      <c r="D19" s="5">
        <v>3.0</v>
      </c>
      <c r="E19" s="5">
        <v>3.0</v>
      </c>
      <c r="F19" s="5">
        <v>3.0</v>
      </c>
      <c r="G19" s="5">
        <v>2.0</v>
      </c>
      <c r="H19" s="5">
        <v>1.0</v>
      </c>
      <c r="I19" s="5">
        <v>3.0</v>
      </c>
      <c r="J19" s="5">
        <v>3.0</v>
      </c>
      <c r="K19" s="5">
        <v>3.0</v>
      </c>
      <c r="L19" s="5">
        <v>4.0</v>
      </c>
      <c r="M19" s="5">
        <v>2.0</v>
      </c>
      <c r="N19" s="5">
        <v>3.0</v>
      </c>
      <c r="O19" s="5">
        <v>3.0</v>
      </c>
      <c r="P19" s="5">
        <v>4.0</v>
      </c>
      <c r="Q19" s="5">
        <v>2.0</v>
      </c>
      <c r="R19" s="5">
        <v>3.0</v>
      </c>
      <c r="S19" s="5">
        <v>4.0</v>
      </c>
      <c r="T19" s="5">
        <v>3.0</v>
      </c>
      <c r="U19" s="5">
        <f t="shared" si="3"/>
        <v>51</v>
      </c>
      <c r="V19" s="2" t="s">
        <v>139</v>
      </c>
    </row>
    <row r="20" ht="14.25" customHeight="1">
      <c r="A20" s="2" t="s">
        <v>41</v>
      </c>
      <c r="B20" s="2" t="s">
        <v>22</v>
      </c>
      <c r="C20" s="5">
        <v>3.0</v>
      </c>
      <c r="D20" s="5">
        <v>2.0</v>
      </c>
      <c r="E20" s="5">
        <v>1.0</v>
      </c>
      <c r="F20" s="5">
        <v>1.0</v>
      </c>
      <c r="G20" s="5">
        <v>3.0</v>
      </c>
      <c r="H20" s="5">
        <v>1.0</v>
      </c>
      <c r="I20" s="5">
        <v>2.0</v>
      </c>
      <c r="J20" s="5">
        <v>3.0</v>
      </c>
      <c r="K20" s="5">
        <v>2.0</v>
      </c>
      <c r="L20" s="5">
        <v>3.0</v>
      </c>
      <c r="M20" s="5">
        <v>2.0</v>
      </c>
      <c r="N20" s="5">
        <v>2.0</v>
      </c>
      <c r="O20" s="5">
        <v>3.0</v>
      </c>
      <c r="P20" s="5">
        <v>2.0</v>
      </c>
      <c r="Q20" s="5">
        <v>2.0</v>
      </c>
      <c r="R20" s="5">
        <v>1.0</v>
      </c>
      <c r="S20" s="5">
        <v>4.0</v>
      </c>
      <c r="T20" s="5">
        <v>2.0</v>
      </c>
      <c r="U20" s="5">
        <f t="shared" si="3"/>
        <v>39</v>
      </c>
      <c r="V20" s="2" t="s">
        <v>140</v>
      </c>
    </row>
    <row r="21" ht="14.25" customHeight="1">
      <c r="A21" s="2" t="s">
        <v>42</v>
      </c>
      <c r="B21" s="2" t="s">
        <v>22</v>
      </c>
      <c r="C21" s="5">
        <v>4.0</v>
      </c>
      <c r="D21" s="5">
        <v>4.0</v>
      </c>
      <c r="E21" s="5">
        <v>2.0</v>
      </c>
      <c r="F21" s="5">
        <v>1.0</v>
      </c>
      <c r="G21" s="5">
        <v>1.0</v>
      </c>
      <c r="H21" s="5">
        <v>1.0</v>
      </c>
      <c r="I21" s="5">
        <v>1.0</v>
      </c>
      <c r="J21" s="5">
        <v>1.0</v>
      </c>
      <c r="K21" s="5">
        <v>2.0</v>
      </c>
      <c r="L21" s="5">
        <v>1.0</v>
      </c>
      <c r="M21" s="5" t="s">
        <v>101</v>
      </c>
      <c r="N21" s="5">
        <v>1.0</v>
      </c>
      <c r="O21" s="5">
        <v>1.0</v>
      </c>
      <c r="P21" s="5">
        <v>1.0</v>
      </c>
      <c r="Q21" s="5">
        <v>1.0</v>
      </c>
      <c r="R21" s="5">
        <v>4.0</v>
      </c>
      <c r="S21" s="5">
        <v>2.0</v>
      </c>
      <c r="T21" s="5">
        <v>3.0</v>
      </c>
      <c r="U21" s="5">
        <f t="shared" si="3"/>
        <v>31</v>
      </c>
      <c r="V21" s="2" t="s">
        <v>141</v>
      </c>
    </row>
    <row r="22" ht="14.25" customHeight="1">
      <c r="A22" s="2" t="s">
        <v>43</v>
      </c>
      <c r="B22" s="2" t="s">
        <v>22</v>
      </c>
      <c r="C22" s="5">
        <v>2.0</v>
      </c>
      <c r="D22" s="5">
        <v>3.0</v>
      </c>
      <c r="E22" s="5">
        <v>2.0</v>
      </c>
      <c r="F22" s="5">
        <v>1.0</v>
      </c>
      <c r="G22" s="5">
        <v>1.0</v>
      </c>
      <c r="H22" s="5">
        <v>2.0</v>
      </c>
      <c r="I22" s="5">
        <v>2.0</v>
      </c>
      <c r="J22" s="5">
        <v>3.0</v>
      </c>
      <c r="K22" s="5">
        <v>2.0</v>
      </c>
      <c r="L22" s="5">
        <v>1.0</v>
      </c>
      <c r="M22" s="5">
        <v>2.0</v>
      </c>
      <c r="N22" s="5">
        <v>1.0</v>
      </c>
      <c r="O22" s="5">
        <v>1.0</v>
      </c>
      <c r="P22" s="5">
        <v>1.0</v>
      </c>
      <c r="Q22" s="5">
        <v>3.0</v>
      </c>
      <c r="R22" s="5">
        <v>2.0</v>
      </c>
      <c r="S22" s="5">
        <v>4.0</v>
      </c>
      <c r="T22" s="5">
        <v>2.0</v>
      </c>
      <c r="U22" s="5">
        <f t="shared" si="3"/>
        <v>35</v>
      </c>
      <c r="V22" s="2" t="s">
        <v>142</v>
      </c>
    </row>
    <row r="23" ht="14.25" customHeight="1">
      <c r="A23" s="2" t="s">
        <v>44</v>
      </c>
      <c r="B23" s="2" t="s">
        <v>25</v>
      </c>
      <c r="C23" s="5">
        <v>2.0</v>
      </c>
      <c r="D23" s="5">
        <v>2.0</v>
      </c>
      <c r="E23" s="5">
        <v>3.0</v>
      </c>
      <c r="F23" s="5">
        <v>4.0</v>
      </c>
      <c r="G23" s="5">
        <v>1.0</v>
      </c>
      <c r="H23" s="5">
        <v>4.0</v>
      </c>
      <c r="I23" s="5">
        <v>3.0</v>
      </c>
      <c r="J23" s="5">
        <v>4.0</v>
      </c>
      <c r="K23" s="5">
        <v>4.0</v>
      </c>
      <c r="L23" s="5">
        <v>2.0</v>
      </c>
      <c r="M23" s="5">
        <v>4.0</v>
      </c>
      <c r="N23" s="5">
        <v>2.0</v>
      </c>
      <c r="O23" s="5">
        <v>3.0</v>
      </c>
      <c r="P23" s="5">
        <v>3.0</v>
      </c>
      <c r="Q23" s="5">
        <v>4.0</v>
      </c>
      <c r="R23" s="5">
        <v>3.0</v>
      </c>
      <c r="S23" s="5">
        <v>4.0</v>
      </c>
      <c r="T23" s="5">
        <v>4.0</v>
      </c>
      <c r="U23" s="5">
        <f t="shared" si="3"/>
        <v>56</v>
      </c>
      <c r="V23" s="2" t="s">
        <v>143</v>
      </c>
    </row>
    <row r="24" ht="14.25" customHeight="1">
      <c r="A24" s="2" t="s">
        <v>45</v>
      </c>
      <c r="B24" s="2" t="s">
        <v>25</v>
      </c>
      <c r="C24" s="5">
        <v>2.0</v>
      </c>
      <c r="D24" s="5">
        <v>2.0</v>
      </c>
      <c r="E24" s="5">
        <v>1.0</v>
      </c>
      <c r="F24" s="5">
        <v>3.0</v>
      </c>
      <c r="G24" s="5">
        <v>3.0</v>
      </c>
      <c r="H24" s="5">
        <v>4.0</v>
      </c>
      <c r="I24" s="5">
        <v>3.0</v>
      </c>
      <c r="J24" s="5">
        <v>3.0</v>
      </c>
      <c r="K24" s="5">
        <v>3.0</v>
      </c>
      <c r="L24" s="5">
        <v>2.0</v>
      </c>
      <c r="M24" s="5">
        <v>3.0</v>
      </c>
      <c r="N24" s="5">
        <v>3.0</v>
      </c>
      <c r="O24" s="5">
        <v>3.0</v>
      </c>
      <c r="P24" s="5">
        <v>2.0</v>
      </c>
      <c r="Q24" s="5">
        <v>3.0</v>
      </c>
      <c r="R24" s="5">
        <v>3.0</v>
      </c>
      <c r="S24" s="5">
        <v>4.0</v>
      </c>
      <c r="T24" s="5">
        <v>3.0</v>
      </c>
      <c r="U24" s="5">
        <f t="shared" si="3"/>
        <v>50</v>
      </c>
      <c r="V24" s="2" t="s">
        <v>144</v>
      </c>
    </row>
    <row r="25" ht="14.25" customHeight="1">
      <c r="A25" s="2" t="s">
        <v>46</v>
      </c>
      <c r="B25" s="2" t="s">
        <v>25</v>
      </c>
      <c r="C25" s="5">
        <v>2.0</v>
      </c>
      <c r="D25" s="5">
        <v>2.0</v>
      </c>
      <c r="E25" s="5">
        <v>1.0</v>
      </c>
      <c r="F25" s="5">
        <v>2.0</v>
      </c>
      <c r="G25" s="5">
        <v>1.0</v>
      </c>
      <c r="H25" s="5">
        <v>4.0</v>
      </c>
      <c r="I25" s="5">
        <v>3.0</v>
      </c>
      <c r="J25" s="5">
        <v>2.0</v>
      </c>
      <c r="K25" s="5">
        <v>2.0</v>
      </c>
      <c r="L25" s="5">
        <v>2.0</v>
      </c>
      <c r="M25" s="5">
        <v>3.0</v>
      </c>
      <c r="N25" s="5">
        <v>4.0</v>
      </c>
      <c r="O25" s="5">
        <v>2.0</v>
      </c>
      <c r="P25" s="5">
        <v>2.0</v>
      </c>
      <c r="Q25" s="5">
        <v>2.0</v>
      </c>
      <c r="R25" s="5">
        <v>3.0</v>
      </c>
      <c r="S25" s="5">
        <v>4.0</v>
      </c>
      <c r="T25" s="5">
        <v>4.0</v>
      </c>
      <c r="U25" s="5">
        <f t="shared" si="3"/>
        <v>45</v>
      </c>
      <c r="V25" s="2" t="s">
        <v>145</v>
      </c>
    </row>
    <row r="26" ht="14.25" customHeight="1">
      <c r="A26" s="2" t="s">
        <v>47</v>
      </c>
      <c r="B26" s="2" t="s">
        <v>22</v>
      </c>
      <c r="C26" s="5">
        <v>2.0</v>
      </c>
      <c r="D26" s="5">
        <v>4.0</v>
      </c>
      <c r="E26" s="5">
        <v>3.0</v>
      </c>
      <c r="F26" s="5">
        <v>2.0</v>
      </c>
      <c r="G26" s="5">
        <v>1.0</v>
      </c>
      <c r="H26" s="5">
        <v>1.0</v>
      </c>
      <c r="I26" s="5">
        <v>3.0</v>
      </c>
      <c r="J26" s="5">
        <v>1.0</v>
      </c>
      <c r="K26" s="5">
        <v>1.0</v>
      </c>
      <c r="L26" s="5">
        <v>4.0</v>
      </c>
      <c r="M26" s="5">
        <v>3.0</v>
      </c>
      <c r="N26" s="5">
        <v>4.0</v>
      </c>
      <c r="O26" s="5">
        <v>1.0</v>
      </c>
      <c r="P26" s="5">
        <v>2.0</v>
      </c>
      <c r="Q26" s="5">
        <v>3.0</v>
      </c>
      <c r="R26" s="5">
        <v>2.0</v>
      </c>
      <c r="S26" s="5">
        <v>4.0</v>
      </c>
      <c r="T26" s="5">
        <v>4.0</v>
      </c>
      <c r="U26" s="5">
        <f t="shared" si="3"/>
        <v>45</v>
      </c>
      <c r="V26" s="2" t="s">
        <v>146</v>
      </c>
    </row>
    <row r="27" ht="14.25" customHeight="1">
      <c r="A27" s="4" t="s">
        <v>48</v>
      </c>
      <c r="B27" s="4"/>
      <c r="U27" s="5"/>
    </row>
    <row r="28" ht="14.25" customHeight="1">
      <c r="A28" s="2" t="s">
        <v>49</v>
      </c>
      <c r="B28" s="2" t="s">
        <v>25</v>
      </c>
      <c r="C28" s="5">
        <v>3.0</v>
      </c>
      <c r="D28" s="5">
        <v>3.0</v>
      </c>
      <c r="E28" s="5">
        <v>2.0</v>
      </c>
      <c r="F28" s="5">
        <v>1.0</v>
      </c>
      <c r="G28" s="5">
        <v>1.0</v>
      </c>
      <c r="H28" s="5">
        <v>1.0</v>
      </c>
      <c r="I28" s="5">
        <v>3.0</v>
      </c>
      <c r="J28" s="5">
        <v>2.0</v>
      </c>
      <c r="K28" s="5">
        <v>1.0</v>
      </c>
      <c r="L28" s="5">
        <v>1.0</v>
      </c>
      <c r="M28" s="5">
        <v>3.0</v>
      </c>
      <c r="N28" s="5">
        <v>1.0</v>
      </c>
      <c r="O28" s="5">
        <v>2.0</v>
      </c>
      <c r="P28" s="5">
        <v>1.0</v>
      </c>
      <c r="Q28" s="5">
        <v>3.0</v>
      </c>
      <c r="R28" s="5">
        <v>3.0</v>
      </c>
      <c r="S28" s="5">
        <v>3.0</v>
      </c>
      <c r="T28" s="5">
        <v>1.0</v>
      </c>
      <c r="U28" s="5">
        <f t="shared" ref="U28:U34" si="4">SUM(C28:T28)</f>
        <v>35</v>
      </c>
      <c r="V28" s="2" t="s">
        <v>147</v>
      </c>
    </row>
    <row r="29" ht="14.25" customHeight="1">
      <c r="A29" s="2" t="s">
        <v>50</v>
      </c>
      <c r="B29" s="2" t="s">
        <v>25</v>
      </c>
      <c r="C29" s="5">
        <v>3.0</v>
      </c>
      <c r="D29" s="5">
        <v>3.0</v>
      </c>
      <c r="E29" s="5">
        <v>2.0</v>
      </c>
      <c r="F29" s="5">
        <v>1.0</v>
      </c>
      <c r="G29" s="5">
        <v>1.0</v>
      </c>
      <c r="H29" s="5">
        <v>2.0</v>
      </c>
      <c r="I29" s="5">
        <v>1.0</v>
      </c>
      <c r="J29" s="5">
        <v>2.0</v>
      </c>
      <c r="K29" s="5">
        <v>3.0</v>
      </c>
      <c r="L29" s="5">
        <v>2.0</v>
      </c>
      <c r="M29" s="5">
        <v>2.0</v>
      </c>
      <c r="N29" s="5">
        <v>1.0</v>
      </c>
      <c r="O29" s="5">
        <v>1.0</v>
      </c>
      <c r="P29" s="5">
        <v>2.0</v>
      </c>
      <c r="Q29" s="5">
        <v>1.0</v>
      </c>
      <c r="R29" s="5">
        <v>2.0</v>
      </c>
      <c r="S29" s="5">
        <v>3.0</v>
      </c>
      <c r="T29" s="5">
        <v>4.0</v>
      </c>
      <c r="U29" s="5">
        <f t="shared" si="4"/>
        <v>36</v>
      </c>
      <c r="V29" s="2" t="s">
        <v>148</v>
      </c>
    </row>
    <row r="30" ht="14.25" customHeight="1">
      <c r="A30" s="2" t="s">
        <v>51</v>
      </c>
      <c r="B30" s="2" t="s">
        <v>25</v>
      </c>
      <c r="C30" s="5">
        <v>2.0</v>
      </c>
      <c r="D30" s="5">
        <v>1.0</v>
      </c>
      <c r="E30" s="5">
        <v>4.0</v>
      </c>
      <c r="F30" s="5">
        <v>1.0</v>
      </c>
      <c r="G30" s="5">
        <v>2.0</v>
      </c>
      <c r="H30" s="5">
        <v>4.0</v>
      </c>
      <c r="I30" s="5">
        <v>4.0</v>
      </c>
      <c r="J30" s="5">
        <v>3.0</v>
      </c>
      <c r="K30" s="5">
        <v>2.0</v>
      </c>
      <c r="L30" s="5">
        <v>4.0</v>
      </c>
      <c r="M30" s="5">
        <v>4.0</v>
      </c>
      <c r="N30" s="5">
        <v>3.0</v>
      </c>
      <c r="O30" s="5">
        <v>2.0</v>
      </c>
      <c r="P30" s="5">
        <v>3.0</v>
      </c>
      <c r="Q30" s="5">
        <v>4.0</v>
      </c>
      <c r="R30" s="5">
        <v>4.0</v>
      </c>
      <c r="S30" s="5">
        <v>3.0</v>
      </c>
      <c r="T30" s="5">
        <v>3.0</v>
      </c>
      <c r="U30" s="5">
        <f t="shared" si="4"/>
        <v>53</v>
      </c>
      <c r="V30" s="2" t="s">
        <v>149</v>
      </c>
    </row>
    <row r="31" ht="14.25" customHeight="1">
      <c r="A31" s="2" t="s">
        <v>52</v>
      </c>
      <c r="B31" s="2" t="s">
        <v>25</v>
      </c>
      <c r="C31" s="5">
        <v>2.0</v>
      </c>
      <c r="D31" s="5">
        <v>2.0</v>
      </c>
      <c r="E31" s="5">
        <v>2.0</v>
      </c>
      <c r="F31" s="5">
        <v>3.0</v>
      </c>
      <c r="G31" s="5">
        <v>1.0</v>
      </c>
      <c r="H31" s="5">
        <v>1.0</v>
      </c>
      <c r="I31" s="5">
        <v>3.0</v>
      </c>
      <c r="J31" s="5">
        <v>2.0</v>
      </c>
      <c r="K31" s="5">
        <v>3.0</v>
      </c>
      <c r="L31" s="5">
        <v>2.0</v>
      </c>
      <c r="M31" s="5">
        <v>4.0</v>
      </c>
      <c r="N31" s="5">
        <v>1.0</v>
      </c>
      <c r="O31" s="5">
        <v>1.0</v>
      </c>
      <c r="P31" s="5">
        <v>2.0</v>
      </c>
      <c r="Q31" s="5">
        <v>2.0</v>
      </c>
      <c r="R31" s="5">
        <v>2.0</v>
      </c>
      <c r="S31" s="5">
        <v>4.0</v>
      </c>
      <c r="T31" s="5">
        <v>3.0</v>
      </c>
      <c r="U31" s="5">
        <f t="shared" si="4"/>
        <v>40</v>
      </c>
      <c r="V31" s="2" t="s">
        <v>150</v>
      </c>
    </row>
    <row r="32" ht="14.25" customHeight="1">
      <c r="A32" s="2" t="s">
        <v>53</v>
      </c>
      <c r="B32" s="2" t="s">
        <v>25</v>
      </c>
      <c r="C32" s="5">
        <v>3.0</v>
      </c>
      <c r="D32" s="5">
        <v>3.0</v>
      </c>
      <c r="E32" s="5">
        <v>1.0</v>
      </c>
      <c r="F32" s="5">
        <v>2.0</v>
      </c>
      <c r="G32" s="5">
        <v>1.0</v>
      </c>
      <c r="H32" s="5">
        <v>1.0</v>
      </c>
      <c r="I32" s="5">
        <v>2.0</v>
      </c>
      <c r="J32" s="5">
        <v>2.0</v>
      </c>
      <c r="K32" s="5">
        <v>3.0</v>
      </c>
      <c r="L32" s="5">
        <v>4.0</v>
      </c>
      <c r="M32" s="5">
        <v>4.0</v>
      </c>
      <c r="N32" s="5">
        <v>1.0</v>
      </c>
      <c r="O32" s="5">
        <v>1.0</v>
      </c>
      <c r="P32" s="5">
        <v>2.0</v>
      </c>
      <c r="Q32" s="5">
        <v>2.0</v>
      </c>
      <c r="R32" s="5">
        <v>3.0</v>
      </c>
      <c r="S32" s="5">
        <v>4.0</v>
      </c>
      <c r="T32" s="5">
        <v>4.0</v>
      </c>
      <c r="U32" s="5">
        <f t="shared" si="4"/>
        <v>43</v>
      </c>
      <c r="V32" s="2" t="s">
        <v>151</v>
      </c>
    </row>
    <row r="33" ht="14.25" customHeight="1">
      <c r="A33" s="2" t="s">
        <v>54</v>
      </c>
      <c r="B33" s="2" t="s">
        <v>22</v>
      </c>
      <c r="C33" s="5">
        <v>2.0</v>
      </c>
      <c r="D33" s="5">
        <v>2.0</v>
      </c>
      <c r="E33" s="5">
        <v>1.0</v>
      </c>
      <c r="F33" s="5">
        <v>4.0</v>
      </c>
      <c r="G33" s="5">
        <v>1.0</v>
      </c>
      <c r="H33" s="5">
        <v>1.0</v>
      </c>
      <c r="I33" s="5">
        <v>4.0</v>
      </c>
      <c r="J33" s="5">
        <v>2.0</v>
      </c>
      <c r="K33" s="5">
        <v>3.0</v>
      </c>
      <c r="L33" s="5">
        <v>2.0</v>
      </c>
      <c r="M33" s="5">
        <v>4.0</v>
      </c>
      <c r="N33" s="5">
        <v>2.0</v>
      </c>
      <c r="O33" s="5">
        <v>4.0</v>
      </c>
      <c r="P33" s="5">
        <v>3.0</v>
      </c>
      <c r="Q33" s="5">
        <v>3.0</v>
      </c>
      <c r="R33" s="5">
        <v>3.0</v>
      </c>
      <c r="S33" s="5">
        <v>4.0</v>
      </c>
      <c r="T33" s="5">
        <v>4.0</v>
      </c>
      <c r="U33" s="5">
        <f t="shared" si="4"/>
        <v>49</v>
      </c>
      <c r="V33" s="2" t="s">
        <v>152</v>
      </c>
    </row>
    <row r="34" ht="14.25" customHeight="1">
      <c r="A34" s="2" t="s">
        <v>55</v>
      </c>
      <c r="B34" s="2" t="s">
        <v>22</v>
      </c>
      <c r="C34" s="5">
        <v>2.0</v>
      </c>
      <c r="D34" s="5">
        <v>3.0</v>
      </c>
      <c r="E34" s="5">
        <v>2.0</v>
      </c>
      <c r="F34" s="5">
        <v>3.0</v>
      </c>
      <c r="G34" s="5">
        <v>3.0</v>
      </c>
      <c r="H34" s="5">
        <v>1.0</v>
      </c>
      <c r="I34" s="5">
        <v>1.0</v>
      </c>
      <c r="J34" s="5">
        <v>1.0</v>
      </c>
      <c r="K34" s="5">
        <v>1.0</v>
      </c>
      <c r="L34" s="5">
        <v>2.0</v>
      </c>
      <c r="M34" s="5">
        <v>3.0</v>
      </c>
      <c r="N34" s="5">
        <v>2.0</v>
      </c>
      <c r="O34" s="5">
        <v>2.0</v>
      </c>
      <c r="P34" s="5">
        <v>2.0</v>
      </c>
      <c r="Q34" s="5">
        <v>3.0</v>
      </c>
      <c r="R34" s="5">
        <v>3.0</v>
      </c>
      <c r="S34" s="5">
        <v>3.0</v>
      </c>
      <c r="T34" s="5">
        <v>4.0</v>
      </c>
      <c r="U34" s="5">
        <f t="shared" si="4"/>
        <v>41</v>
      </c>
      <c r="V34" s="2" t="s">
        <v>153</v>
      </c>
    </row>
    <row r="35" ht="14.25" customHeight="1">
      <c r="A35" s="4" t="s">
        <v>56</v>
      </c>
      <c r="B35" s="4"/>
      <c r="C35" s="6"/>
      <c r="D35" s="6"/>
      <c r="E35" s="6"/>
      <c r="F35" s="6"/>
      <c r="G35" s="6"/>
      <c r="H35" s="6"/>
      <c r="I35" s="6"/>
      <c r="J35" s="6"/>
      <c r="K35" s="6"/>
      <c r="L35" s="6"/>
      <c r="M35" s="6"/>
      <c r="N35" s="6"/>
      <c r="O35" s="6"/>
      <c r="P35" s="6"/>
      <c r="Q35" s="6"/>
      <c r="R35" s="6"/>
      <c r="S35" s="6"/>
      <c r="T35" s="6"/>
      <c r="U35" s="5"/>
      <c r="V35" s="4" t="s">
        <v>154</v>
      </c>
      <c r="W35" s="4"/>
      <c r="X35" s="4"/>
    </row>
    <row r="36" ht="14.25" customHeight="1">
      <c r="A36" s="2" t="s">
        <v>57</v>
      </c>
      <c r="B36" s="2" t="s">
        <v>58</v>
      </c>
      <c r="C36" s="5">
        <v>4.0</v>
      </c>
      <c r="D36" s="5">
        <v>2.0</v>
      </c>
      <c r="E36" s="5">
        <v>2.0</v>
      </c>
      <c r="F36" s="5">
        <v>1.0</v>
      </c>
      <c r="G36" s="5">
        <v>1.0</v>
      </c>
      <c r="H36" s="5">
        <v>4.0</v>
      </c>
      <c r="I36" s="5">
        <v>3.0</v>
      </c>
      <c r="J36" s="5">
        <v>1.0</v>
      </c>
      <c r="K36" s="5">
        <v>3.0</v>
      </c>
      <c r="L36" s="5">
        <v>4.0</v>
      </c>
      <c r="M36" s="5">
        <v>4.0</v>
      </c>
      <c r="N36" s="5">
        <v>1.0</v>
      </c>
      <c r="O36" s="5">
        <v>1.0</v>
      </c>
      <c r="P36" s="5">
        <v>1.0</v>
      </c>
      <c r="Q36" s="5">
        <v>1.0</v>
      </c>
      <c r="R36" s="5">
        <v>4.0</v>
      </c>
      <c r="S36" s="5">
        <v>4.0</v>
      </c>
      <c r="T36" s="5">
        <v>4.0</v>
      </c>
      <c r="U36" s="5">
        <f t="shared" ref="U36:U64" si="5">SUM(C36:T36)</f>
        <v>45</v>
      </c>
      <c r="V36" s="2" t="s">
        <v>155</v>
      </c>
    </row>
    <row r="37" ht="14.25" customHeight="1">
      <c r="A37" s="2" t="s">
        <v>59</v>
      </c>
      <c r="B37" s="2" t="s">
        <v>58</v>
      </c>
      <c r="C37" s="5">
        <v>4.0</v>
      </c>
      <c r="D37" s="5">
        <v>4.0</v>
      </c>
      <c r="E37" s="5">
        <v>1.0</v>
      </c>
      <c r="F37" s="5">
        <v>2.0</v>
      </c>
      <c r="G37" s="5">
        <v>2.0</v>
      </c>
      <c r="H37" s="5">
        <v>2.0</v>
      </c>
      <c r="I37" s="5">
        <v>1.0</v>
      </c>
      <c r="J37" s="5">
        <v>1.0</v>
      </c>
      <c r="K37" s="5">
        <v>1.0</v>
      </c>
      <c r="L37" s="5">
        <v>2.0</v>
      </c>
      <c r="M37" s="5">
        <v>3.0</v>
      </c>
      <c r="N37" s="5">
        <v>2.0</v>
      </c>
      <c r="O37" s="5">
        <v>1.0</v>
      </c>
      <c r="P37" s="5">
        <v>1.0</v>
      </c>
      <c r="Q37" s="5">
        <v>3.0</v>
      </c>
      <c r="R37" s="5">
        <v>3.0</v>
      </c>
      <c r="S37" s="5">
        <v>4.0</v>
      </c>
      <c r="T37" s="5">
        <v>4.0</v>
      </c>
      <c r="U37" s="5">
        <f t="shared" si="5"/>
        <v>41</v>
      </c>
      <c r="V37" s="2" t="s">
        <v>156</v>
      </c>
    </row>
    <row r="38" ht="14.25" customHeight="1">
      <c r="A38" s="2" t="s">
        <v>60</v>
      </c>
      <c r="B38" s="2" t="s">
        <v>22</v>
      </c>
      <c r="C38" s="5">
        <v>2.0</v>
      </c>
      <c r="D38" s="5">
        <v>3.0</v>
      </c>
      <c r="E38" s="5">
        <v>2.0</v>
      </c>
      <c r="F38" s="5">
        <v>2.0</v>
      </c>
      <c r="G38" s="5">
        <v>2.0</v>
      </c>
      <c r="H38" s="5">
        <v>1.0</v>
      </c>
      <c r="I38" s="5">
        <v>2.0</v>
      </c>
      <c r="J38" s="5">
        <v>1.0</v>
      </c>
      <c r="K38" s="5">
        <v>2.0</v>
      </c>
      <c r="L38" s="5">
        <v>2.0</v>
      </c>
      <c r="M38" s="5">
        <v>2.0</v>
      </c>
      <c r="N38" s="5">
        <v>1.0</v>
      </c>
      <c r="O38" s="5">
        <v>1.0</v>
      </c>
      <c r="P38" s="5">
        <v>1.0</v>
      </c>
      <c r="Q38" s="5">
        <v>2.0</v>
      </c>
      <c r="R38" s="5">
        <v>1.0</v>
      </c>
      <c r="S38" s="5">
        <v>2.0</v>
      </c>
      <c r="T38" s="5">
        <v>1.0</v>
      </c>
      <c r="U38" s="5">
        <f t="shared" si="5"/>
        <v>30</v>
      </c>
      <c r="V38" s="2" t="s">
        <v>157</v>
      </c>
    </row>
    <row r="39" ht="14.25" customHeight="1">
      <c r="A39" s="2" t="s">
        <v>61</v>
      </c>
      <c r="B39" s="2" t="s">
        <v>58</v>
      </c>
      <c r="C39" s="5">
        <v>2.0</v>
      </c>
      <c r="D39" s="5">
        <v>3.0</v>
      </c>
      <c r="E39" s="5">
        <v>1.0</v>
      </c>
      <c r="F39" s="5">
        <v>1.0</v>
      </c>
      <c r="G39" s="5">
        <v>1.0</v>
      </c>
      <c r="H39" s="5">
        <v>1.0</v>
      </c>
      <c r="I39" s="5">
        <v>2.0</v>
      </c>
      <c r="J39" s="5">
        <v>2.0</v>
      </c>
      <c r="K39" s="5">
        <v>2.0</v>
      </c>
      <c r="L39" s="5">
        <v>4.0</v>
      </c>
      <c r="M39" s="5">
        <v>4.0</v>
      </c>
      <c r="N39" s="5">
        <v>2.0</v>
      </c>
      <c r="O39" s="5">
        <v>1.0</v>
      </c>
      <c r="P39" s="5">
        <v>2.0</v>
      </c>
      <c r="Q39" s="5">
        <v>3.0</v>
      </c>
      <c r="R39" s="5">
        <v>3.0</v>
      </c>
      <c r="S39" s="5">
        <v>3.0</v>
      </c>
      <c r="T39" s="5">
        <v>4.0</v>
      </c>
      <c r="U39" s="5">
        <f t="shared" si="5"/>
        <v>41</v>
      </c>
      <c r="V39" s="2" t="s">
        <v>158</v>
      </c>
    </row>
    <row r="40" ht="14.25" customHeight="1">
      <c r="A40" s="2" t="s">
        <v>62</v>
      </c>
      <c r="B40" s="2" t="s">
        <v>58</v>
      </c>
      <c r="C40" s="5">
        <v>2.0</v>
      </c>
      <c r="D40" s="5">
        <v>2.0</v>
      </c>
      <c r="E40" s="5">
        <v>3.0</v>
      </c>
      <c r="F40" s="5">
        <v>3.0</v>
      </c>
      <c r="G40" s="5">
        <v>2.0</v>
      </c>
      <c r="H40" s="5">
        <v>3.0</v>
      </c>
      <c r="I40" s="5">
        <v>3.0</v>
      </c>
      <c r="J40" s="5">
        <v>2.0</v>
      </c>
      <c r="K40" s="5">
        <v>1.0</v>
      </c>
      <c r="L40" s="5">
        <v>1.0</v>
      </c>
      <c r="M40" s="5">
        <v>2.0</v>
      </c>
      <c r="N40" s="5">
        <v>1.0</v>
      </c>
      <c r="O40" s="5">
        <v>2.0</v>
      </c>
      <c r="P40" s="5">
        <v>2.0</v>
      </c>
      <c r="Q40" s="5">
        <v>2.0</v>
      </c>
      <c r="R40" s="5">
        <v>3.0</v>
      </c>
      <c r="S40" s="5">
        <v>4.0</v>
      </c>
      <c r="T40" s="5">
        <v>4.0</v>
      </c>
      <c r="U40" s="5">
        <f t="shared" si="5"/>
        <v>42</v>
      </c>
      <c r="V40" s="2" t="s">
        <v>159</v>
      </c>
    </row>
    <row r="41" ht="14.25" customHeight="1">
      <c r="A41" s="2" t="s">
        <v>63</v>
      </c>
      <c r="B41" s="2" t="s">
        <v>58</v>
      </c>
      <c r="C41" s="5">
        <v>4.0</v>
      </c>
      <c r="D41" s="5">
        <v>3.0</v>
      </c>
      <c r="E41" s="5">
        <v>1.0</v>
      </c>
      <c r="F41" s="5">
        <v>2.0</v>
      </c>
      <c r="G41" s="5">
        <v>1.0</v>
      </c>
      <c r="H41" s="5">
        <v>1.0</v>
      </c>
      <c r="I41" s="5">
        <v>2.0</v>
      </c>
      <c r="J41" s="5">
        <v>1.0</v>
      </c>
      <c r="K41" s="5">
        <v>1.0</v>
      </c>
      <c r="L41" s="5">
        <v>1.0</v>
      </c>
      <c r="M41" s="5">
        <v>2.0</v>
      </c>
      <c r="N41" s="5">
        <v>1.0</v>
      </c>
      <c r="O41" s="5">
        <v>1.0</v>
      </c>
      <c r="P41" s="5">
        <v>2.0</v>
      </c>
      <c r="Q41" s="5">
        <v>1.0</v>
      </c>
      <c r="R41" s="5">
        <v>1.0</v>
      </c>
      <c r="S41" s="5">
        <v>2.0</v>
      </c>
      <c r="T41" s="5">
        <v>2.0</v>
      </c>
      <c r="U41" s="5">
        <f t="shared" si="5"/>
        <v>29</v>
      </c>
      <c r="V41" s="2" t="s">
        <v>160</v>
      </c>
    </row>
    <row r="42" ht="14.25" customHeight="1">
      <c r="A42" s="2" t="s">
        <v>64</v>
      </c>
      <c r="B42" s="2" t="s">
        <v>22</v>
      </c>
      <c r="C42" s="5">
        <v>1.0</v>
      </c>
      <c r="D42" s="5">
        <v>4.0</v>
      </c>
      <c r="E42" s="5">
        <v>3.0</v>
      </c>
      <c r="F42" s="5">
        <v>4.0</v>
      </c>
      <c r="G42" s="5">
        <v>1.0</v>
      </c>
      <c r="H42" s="5">
        <v>1.0</v>
      </c>
      <c r="I42" s="5">
        <v>4.0</v>
      </c>
      <c r="J42" s="5">
        <v>4.0</v>
      </c>
      <c r="K42" s="5">
        <v>1.0</v>
      </c>
      <c r="L42" s="5">
        <v>4.0</v>
      </c>
      <c r="M42" s="5">
        <v>4.0</v>
      </c>
      <c r="N42" s="5">
        <v>4.0</v>
      </c>
      <c r="O42" s="5">
        <v>2.0</v>
      </c>
      <c r="P42" s="5">
        <v>4.0</v>
      </c>
      <c r="Q42" s="5">
        <v>4.0</v>
      </c>
      <c r="R42" s="5">
        <v>1.0</v>
      </c>
      <c r="S42" s="5">
        <v>4.0</v>
      </c>
      <c r="T42" s="5">
        <v>1.0</v>
      </c>
      <c r="U42" s="5">
        <f t="shared" si="5"/>
        <v>51</v>
      </c>
      <c r="V42" s="2" t="s">
        <v>161</v>
      </c>
    </row>
    <row r="43" ht="14.25" customHeight="1">
      <c r="A43" s="2" t="s">
        <v>65</v>
      </c>
      <c r="B43" s="2" t="s">
        <v>58</v>
      </c>
      <c r="C43" s="7">
        <v>3.0</v>
      </c>
      <c r="D43" s="7">
        <v>3.0</v>
      </c>
      <c r="E43" s="7">
        <v>3.0</v>
      </c>
      <c r="F43" s="7">
        <v>3.0</v>
      </c>
      <c r="G43" s="7">
        <v>2.0</v>
      </c>
      <c r="H43" s="7">
        <v>2.0</v>
      </c>
      <c r="I43" s="7">
        <v>2.0</v>
      </c>
      <c r="J43" s="7">
        <v>3.0</v>
      </c>
      <c r="K43" s="7">
        <v>2.0</v>
      </c>
      <c r="L43" s="7">
        <v>2.0</v>
      </c>
      <c r="M43" s="7">
        <v>2.0</v>
      </c>
      <c r="N43" s="7">
        <v>3.0</v>
      </c>
      <c r="O43" s="7">
        <v>2.0</v>
      </c>
      <c r="P43" s="7">
        <v>2.0</v>
      </c>
      <c r="Q43" s="7">
        <v>3.0</v>
      </c>
      <c r="R43" s="7">
        <v>2.0</v>
      </c>
      <c r="S43" s="7">
        <v>4.0</v>
      </c>
      <c r="T43" s="7">
        <v>3.0</v>
      </c>
      <c r="U43" s="5">
        <f t="shared" si="5"/>
        <v>46</v>
      </c>
      <c r="V43" s="8" t="s">
        <v>162</v>
      </c>
    </row>
    <row r="44" ht="14.25" customHeight="1">
      <c r="A44" s="2" t="s">
        <v>66</v>
      </c>
      <c r="B44" s="2" t="s">
        <v>58</v>
      </c>
      <c r="C44" s="5">
        <v>2.0</v>
      </c>
      <c r="D44" s="5">
        <v>2.0</v>
      </c>
      <c r="E44" s="5">
        <v>3.0</v>
      </c>
      <c r="F44" s="5">
        <v>3.0</v>
      </c>
      <c r="G44" s="5">
        <v>1.0</v>
      </c>
      <c r="H44" s="5">
        <v>4.0</v>
      </c>
      <c r="I44" s="5">
        <v>3.0</v>
      </c>
      <c r="J44" s="5">
        <v>1.0</v>
      </c>
      <c r="K44" s="5">
        <v>3.0</v>
      </c>
      <c r="L44" s="5">
        <v>1.0</v>
      </c>
      <c r="M44" s="5">
        <v>1.0</v>
      </c>
      <c r="N44" s="5">
        <v>1.0</v>
      </c>
      <c r="O44" s="5">
        <v>2.0</v>
      </c>
      <c r="P44" s="5">
        <v>1.0</v>
      </c>
      <c r="Q44" s="5">
        <v>1.0</v>
      </c>
      <c r="R44" s="5">
        <v>3.0</v>
      </c>
      <c r="S44" s="5">
        <v>3.0</v>
      </c>
      <c r="T44" s="5">
        <v>4.0</v>
      </c>
      <c r="U44" s="5">
        <f t="shared" si="5"/>
        <v>39</v>
      </c>
      <c r="V44" s="2" t="s">
        <v>163</v>
      </c>
    </row>
    <row r="45" ht="14.25" customHeight="1">
      <c r="A45" s="2" t="s">
        <v>67</v>
      </c>
      <c r="B45" s="2" t="s">
        <v>58</v>
      </c>
      <c r="C45" s="5">
        <v>2.0</v>
      </c>
      <c r="D45" s="5">
        <v>3.0</v>
      </c>
      <c r="E45" s="5">
        <v>3.0</v>
      </c>
      <c r="F45" s="5">
        <v>3.0</v>
      </c>
      <c r="G45" s="5">
        <v>1.0</v>
      </c>
      <c r="H45" s="5">
        <v>2.0</v>
      </c>
      <c r="I45" s="5">
        <v>2.0</v>
      </c>
      <c r="J45" s="5">
        <v>2.0</v>
      </c>
      <c r="K45" s="5">
        <v>2.0</v>
      </c>
      <c r="L45" s="5">
        <v>3.0</v>
      </c>
      <c r="M45" s="5">
        <v>3.0</v>
      </c>
      <c r="N45" s="5">
        <v>1.0</v>
      </c>
      <c r="O45" s="5">
        <v>3.0</v>
      </c>
      <c r="P45" s="5">
        <v>2.0</v>
      </c>
      <c r="Q45" s="5">
        <v>3.0</v>
      </c>
      <c r="R45" s="5">
        <v>2.0</v>
      </c>
      <c r="S45" s="5">
        <v>3.0</v>
      </c>
      <c r="T45" s="5">
        <v>3.0</v>
      </c>
      <c r="U45" s="5">
        <f t="shared" si="5"/>
        <v>43</v>
      </c>
      <c r="V45" s="2" t="s">
        <v>164</v>
      </c>
    </row>
    <row r="46" ht="14.25" customHeight="1">
      <c r="A46" s="2" t="s">
        <v>68</v>
      </c>
      <c r="B46" s="2" t="s">
        <v>58</v>
      </c>
      <c r="C46" s="5">
        <v>3.0</v>
      </c>
      <c r="D46" s="5">
        <v>3.0</v>
      </c>
      <c r="E46" s="5">
        <v>1.0</v>
      </c>
      <c r="F46" s="5">
        <v>1.0</v>
      </c>
      <c r="G46" s="5">
        <v>1.0</v>
      </c>
      <c r="H46" s="5">
        <v>1.0</v>
      </c>
      <c r="I46" s="5">
        <v>1.0</v>
      </c>
      <c r="J46" s="5">
        <v>1.0</v>
      </c>
      <c r="K46" s="5">
        <v>3.0</v>
      </c>
      <c r="L46" s="5">
        <v>1.0</v>
      </c>
      <c r="M46" s="5">
        <v>4.0</v>
      </c>
      <c r="N46" s="5">
        <v>3.0</v>
      </c>
      <c r="O46" s="5">
        <v>1.0</v>
      </c>
      <c r="P46" s="5">
        <v>2.0</v>
      </c>
      <c r="Q46" s="5">
        <v>3.0</v>
      </c>
      <c r="R46" s="5">
        <v>1.0</v>
      </c>
      <c r="S46" s="5">
        <v>2.0</v>
      </c>
      <c r="T46" s="5">
        <v>3.0</v>
      </c>
      <c r="U46" s="5">
        <f t="shared" si="5"/>
        <v>35</v>
      </c>
      <c r="V46" s="2" t="s">
        <v>165</v>
      </c>
    </row>
    <row r="47" ht="14.25" customHeight="1">
      <c r="A47" s="2" t="s">
        <v>69</v>
      </c>
      <c r="B47" s="2" t="s">
        <v>22</v>
      </c>
      <c r="C47" s="5">
        <v>2.0</v>
      </c>
      <c r="D47" s="5">
        <v>2.0</v>
      </c>
      <c r="E47" s="5">
        <v>3.0</v>
      </c>
      <c r="F47" s="5">
        <v>3.0</v>
      </c>
      <c r="G47" s="5">
        <v>2.0</v>
      </c>
      <c r="H47" s="5">
        <v>4.0</v>
      </c>
      <c r="I47" s="5">
        <v>3.0</v>
      </c>
      <c r="J47" s="5">
        <v>3.0</v>
      </c>
      <c r="K47" s="5">
        <v>4.0</v>
      </c>
      <c r="L47" s="5">
        <v>3.0</v>
      </c>
      <c r="M47" s="5">
        <v>4.0</v>
      </c>
      <c r="N47" s="5">
        <v>2.0</v>
      </c>
      <c r="O47" s="5">
        <v>4.0</v>
      </c>
      <c r="P47" s="5">
        <v>3.0</v>
      </c>
      <c r="Q47" s="5">
        <v>2.0</v>
      </c>
      <c r="R47" s="5">
        <v>4.0</v>
      </c>
      <c r="S47" s="5">
        <v>3.0</v>
      </c>
      <c r="T47" s="5">
        <v>4.0</v>
      </c>
      <c r="U47" s="5">
        <f t="shared" si="5"/>
        <v>55</v>
      </c>
      <c r="V47" s="2" t="s">
        <v>166</v>
      </c>
    </row>
    <row r="48" ht="14.25" customHeight="1">
      <c r="A48" s="2" t="s">
        <v>70</v>
      </c>
      <c r="B48" s="2" t="s">
        <v>22</v>
      </c>
      <c r="C48" s="5">
        <v>3.0</v>
      </c>
      <c r="D48" s="5">
        <v>3.0</v>
      </c>
      <c r="E48" s="5">
        <v>2.0</v>
      </c>
      <c r="F48" s="5">
        <v>2.0</v>
      </c>
      <c r="G48" s="5">
        <v>1.0</v>
      </c>
      <c r="H48" s="5">
        <v>2.0</v>
      </c>
      <c r="I48" s="5">
        <v>2.0</v>
      </c>
      <c r="J48" s="5">
        <v>2.0</v>
      </c>
      <c r="K48" s="5">
        <v>4.0</v>
      </c>
      <c r="L48" s="5">
        <v>3.0</v>
      </c>
      <c r="M48" s="5">
        <v>3.0</v>
      </c>
      <c r="N48" s="5">
        <v>2.0</v>
      </c>
      <c r="O48" s="5">
        <v>1.0</v>
      </c>
      <c r="P48" s="5">
        <v>1.0</v>
      </c>
      <c r="Q48" s="5">
        <v>2.0</v>
      </c>
      <c r="R48" s="5">
        <v>2.0</v>
      </c>
      <c r="S48" s="5">
        <v>4.0</v>
      </c>
      <c r="T48" s="5">
        <v>4.0</v>
      </c>
      <c r="U48" s="5">
        <f t="shared" si="5"/>
        <v>43</v>
      </c>
      <c r="V48" s="2" t="s">
        <v>167</v>
      </c>
    </row>
    <row r="49" ht="14.25" customHeight="1">
      <c r="A49" s="2" t="s">
        <v>71</v>
      </c>
      <c r="B49" s="2" t="s">
        <v>22</v>
      </c>
      <c r="C49" s="5">
        <v>4.0</v>
      </c>
      <c r="D49" s="5">
        <v>4.0</v>
      </c>
      <c r="E49" s="5">
        <v>2.0</v>
      </c>
      <c r="F49" s="5">
        <v>1.0</v>
      </c>
      <c r="G49" s="5">
        <v>1.0</v>
      </c>
      <c r="H49" s="5">
        <v>1.0</v>
      </c>
      <c r="I49" s="5">
        <v>2.0</v>
      </c>
      <c r="J49" s="5">
        <v>2.0</v>
      </c>
      <c r="K49" s="5">
        <v>1.0</v>
      </c>
      <c r="L49" s="5">
        <v>4.0</v>
      </c>
      <c r="M49" s="5">
        <v>4.0</v>
      </c>
      <c r="N49" s="5">
        <v>3.0</v>
      </c>
      <c r="O49" s="5">
        <v>4.0</v>
      </c>
      <c r="P49" s="5">
        <v>3.0</v>
      </c>
      <c r="Q49" s="5">
        <v>3.0</v>
      </c>
      <c r="R49" s="5">
        <v>2.0</v>
      </c>
      <c r="S49" s="5">
        <v>4.0</v>
      </c>
      <c r="T49" s="5">
        <v>4.0</v>
      </c>
      <c r="U49" s="5">
        <f t="shared" si="5"/>
        <v>49</v>
      </c>
      <c r="V49" s="2" t="s">
        <v>168</v>
      </c>
    </row>
    <row r="50" ht="14.25" customHeight="1">
      <c r="A50" s="2" t="s">
        <v>72</v>
      </c>
      <c r="B50" s="2" t="s">
        <v>58</v>
      </c>
      <c r="C50" s="5">
        <v>4.0</v>
      </c>
      <c r="D50" s="5">
        <v>4.0</v>
      </c>
      <c r="E50" s="5">
        <v>1.0</v>
      </c>
      <c r="F50" s="5">
        <v>2.0</v>
      </c>
      <c r="G50" s="5">
        <v>1.0</v>
      </c>
      <c r="H50" s="5">
        <v>3.0</v>
      </c>
      <c r="I50" s="5">
        <v>1.0</v>
      </c>
      <c r="J50" s="5">
        <v>1.0</v>
      </c>
      <c r="K50" s="5">
        <v>2.0</v>
      </c>
      <c r="L50" s="5">
        <v>2.0</v>
      </c>
      <c r="M50" s="5">
        <v>3.0</v>
      </c>
      <c r="N50" s="5">
        <v>1.0</v>
      </c>
      <c r="O50" s="5">
        <v>1.0</v>
      </c>
      <c r="P50" s="5">
        <v>1.0</v>
      </c>
      <c r="Q50" s="5">
        <v>3.0</v>
      </c>
      <c r="R50" s="5">
        <v>4.0</v>
      </c>
      <c r="S50" s="5">
        <v>4.0</v>
      </c>
      <c r="T50" s="5">
        <v>4.0</v>
      </c>
      <c r="U50" s="5">
        <f t="shared" si="5"/>
        <v>42</v>
      </c>
      <c r="V50" s="2" t="s">
        <v>169</v>
      </c>
    </row>
    <row r="51" ht="14.25" customHeight="1">
      <c r="A51" s="2" t="s">
        <v>73</v>
      </c>
      <c r="B51" s="2" t="s">
        <v>58</v>
      </c>
      <c r="C51" s="5">
        <v>3.0</v>
      </c>
      <c r="D51" s="5">
        <v>2.0</v>
      </c>
      <c r="E51" s="5">
        <v>3.0</v>
      </c>
      <c r="F51" s="5">
        <v>1.0</v>
      </c>
      <c r="G51" s="5">
        <v>1.0</v>
      </c>
      <c r="H51" s="5">
        <v>4.0</v>
      </c>
      <c r="I51" s="5">
        <v>1.0</v>
      </c>
      <c r="J51" s="5">
        <v>1.0</v>
      </c>
      <c r="K51" s="5">
        <v>4.0</v>
      </c>
      <c r="L51" s="5">
        <v>1.0</v>
      </c>
      <c r="M51" s="5">
        <v>4.0</v>
      </c>
      <c r="N51" s="5">
        <v>2.0</v>
      </c>
      <c r="O51" s="5">
        <v>2.0</v>
      </c>
      <c r="P51" s="5">
        <v>1.0</v>
      </c>
      <c r="Q51" s="5">
        <v>4.0</v>
      </c>
      <c r="R51" s="5">
        <v>4.0</v>
      </c>
      <c r="S51" s="5">
        <v>4.0</v>
      </c>
      <c r="T51" s="5">
        <v>4.0</v>
      </c>
      <c r="U51" s="5">
        <f t="shared" si="5"/>
        <v>46</v>
      </c>
      <c r="V51" s="2" t="s">
        <v>170</v>
      </c>
    </row>
    <row r="52" ht="14.25" customHeight="1">
      <c r="A52" s="2" t="s">
        <v>74</v>
      </c>
      <c r="B52" s="2" t="s">
        <v>22</v>
      </c>
      <c r="C52" s="7">
        <v>3.0</v>
      </c>
      <c r="D52" s="7">
        <v>4.0</v>
      </c>
      <c r="E52" s="7">
        <v>4.0</v>
      </c>
      <c r="F52" s="7">
        <v>3.0</v>
      </c>
      <c r="G52" s="7">
        <v>2.0</v>
      </c>
      <c r="H52" s="7">
        <v>1.0</v>
      </c>
      <c r="I52" s="7">
        <v>2.0</v>
      </c>
      <c r="J52" s="7">
        <v>2.0</v>
      </c>
      <c r="K52" s="7">
        <v>1.0</v>
      </c>
      <c r="L52" s="7">
        <v>3.0</v>
      </c>
      <c r="M52" s="7">
        <v>3.0</v>
      </c>
      <c r="N52" s="7">
        <v>2.0</v>
      </c>
      <c r="O52" s="7">
        <v>2.0</v>
      </c>
      <c r="P52" s="7">
        <v>2.0</v>
      </c>
      <c r="Q52" s="7">
        <v>2.0</v>
      </c>
      <c r="R52" s="7">
        <v>2.0</v>
      </c>
      <c r="S52" s="7">
        <v>3.0</v>
      </c>
      <c r="T52" s="7">
        <v>3.0</v>
      </c>
      <c r="U52" s="5">
        <f t="shared" si="5"/>
        <v>44</v>
      </c>
      <c r="V52" s="8" t="s">
        <v>171</v>
      </c>
    </row>
    <row r="53" ht="14.25" customHeight="1">
      <c r="A53" s="2" t="s">
        <v>75</v>
      </c>
      <c r="B53" s="2" t="s">
        <v>22</v>
      </c>
      <c r="C53" s="5">
        <v>2.0</v>
      </c>
      <c r="D53" s="5">
        <v>2.0</v>
      </c>
      <c r="E53" s="5">
        <v>4.0</v>
      </c>
      <c r="F53" s="5">
        <v>3.0</v>
      </c>
      <c r="G53" s="5">
        <v>1.0</v>
      </c>
      <c r="H53" s="5">
        <v>2.0</v>
      </c>
      <c r="I53" s="5">
        <v>4.0</v>
      </c>
      <c r="J53" s="5">
        <v>4.0</v>
      </c>
      <c r="K53" s="5">
        <v>2.0</v>
      </c>
      <c r="L53" s="5">
        <v>3.0</v>
      </c>
      <c r="M53" s="5">
        <v>4.0</v>
      </c>
      <c r="N53" s="5">
        <v>2.0</v>
      </c>
      <c r="O53" s="5">
        <v>4.0</v>
      </c>
      <c r="P53" s="5">
        <v>4.0</v>
      </c>
      <c r="Q53" s="5">
        <v>4.0</v>
      </c>
      <c r="R53" s="5">
        <v>4.0</v>
      </c>
      <c r="S53" s="5">
        <v>4.0</v>
      </c>
      <c r="T53" s="5">
        <v>4.0</v>
      </c>
      <c r="U53" s="5">
        <f t="shared" si="5"/>
        <v>57</v>
      </c>
      <c r="V53" s="2" t="s">
        <v>172</v>
      </c>
    </row>
    <row r="54" ht="14.25" customHeight="1">
      <c r="A54" s="2" t="s">
        <v>76</v>
      </c>
      <c r="B54" s="2" t="s">
        <v>22</v>
      </c>
      <c r="C54" s="5">
        <v>4.0</v>
      </c>
      <c r="D54" s="5">
        <v>3.0</v>
      </c>
      <c r="E54" s="5">
        <v>2.0</v>
      </c>
      <c r="F54" s="5">
        <v>4.0</v>
      </c>
      <c r="G54" s="5">
        <v>1.0</v>
      </c>
      <c r="H54" s="5">
        <v>3.0</v>
      </c>
      <c r="I54" s="5">
        <v>3.0</v>
      </c>
      <c r="J54" s="5">
        <v>1.0</v>
      </c>
      <c r="K54" s="5">
        <v>2.0</v>
      </c>
      <c r="L54" s="5">
        <v>1.0</v>
      </c>
      <c r="M54" s="5">
        <v>4.0</v>
      </c>
      <c r="N54" s="5">
        <v>2.0</v>
      </c>
      <c r="O54" s="5">
        <v>1.0</v>
      </c>
      <c r="P54" s="5">
        <v>3.0</v>
      </c>
      <c r="Q54" s="5">
        <v>4.0</v>
      </c>
      <c r="R54" s="5">
        <v>3.0</v>
      </c>
      <c r="S54" s="5">
        <v>4.0</v>
      </c>
      <c r="T54" s="5">
        <v>4.0</v>
      </c>
      <c r="U54" s="5">
        <f t="shared" si="5"/>
        <v>49</v>
      </c>
      <c r="V54" s="9" t="s">
        <v>173</v>
      </c>
    </row>
    <row r="55" ht="14.25" customHeight="1">
      <c r="A55" s="2" t="s">
        <v>77</v>
      </c>
      <c r="B55" s="2" t="s">
        <v>22</v>
      </c>
      <c r="C55" s="5">
        <v>3.0</v>
      </c>
      <c r="D55" s="5">
        <v>3.0</v>
      </c>
      <c r="E55" s="5">
        <v>2.0</v>
      </c>
      <c r="F55" s="5">
        <v>2.0</v>
      </c>
      <c r="G55" s="5">
        <v>2.0</v>
      </c>
      <c r="H55" s="5">
        <v>1.0</v>
      </c>
      <c r="I55" s="5">
        <v>2.0</v>
      </c>
      <c r="J55" s="5">
        <v>1.0</v>
      </c>
      <c r="K55" s="5">
        <v>2.0</v>
      </c>
      <c r="L55" s="5">
        <v>1.0</v>
      </c>
      <c r="M55" s="5">
        <v>1.0</v>
      </c>
      <c r="N55" s="5">
        <v>2.0</v>
      </c>
      <c r="O55" s="5">
        <v>1.0</v>
      </c>
      <c r="P55" s="5">
        <v>1.0</v>
      </c>
      <c r="Q55" s="5">
        <v>2.0</v>
      </c>
      <c r="R55" s="5">
        <v>2.0</v>
      </c>
      <c r="S55" s="5">
        <v>4.0</v>
      </c>
      <c r="T55" s="5">
        <v>4.0</v>
      </c>
      <c r="U55" s="5">
        <f t="shared" si="5"/>
        <v>36</v>
      </c>
      <c r="V55" s="2" t="s">
        <v>174</v>
      </c>
    </row>
    <row r="56" ht="14.25" customHeight="1">
      <c r="A56" s="2" t="s">
        <v>78</v>
      </c>
      <c r="B56" s="2" t="s">
        <v>22</v>
      </c>
      <c r="C56" s="5">
        <v>3.0</v>
      </c>
      <c r="D56" s="5">
        <v>3.0</v>
      </c>
      <c r="E56" s="5">
        <v>4.0</v>
      </c>
      <c r="F56" s="5">
        <v>3.0</v>
      </c>
      <c r="G56" s="5">
        <v>2.0</v>
      </c>
      <c r="H56" s="5">
        <v>2.0</v>
      </c>
      <c r="I56" s="5">
        <v>4.0</v>
      </c>
      <c r="J56" s="5">
        <v>2.0</v>
      </c>
      <c r="K56" s="5">
        <v>3.0</v>
      </c>
      <c r="L56" s="5">
        <v>2.0</v>
      </c>
      <c r="M56" s="5">
        <v>4.0</v>
      </c>
      <c r="N56" s="5">
        <v>3.0</v>
      </c>
      <c r="O56" s="5">
        <v>3.0</v>
      </c>
      <c r="P56" s="5">
        <v>3.0</v>
      </c>
      <c r="Q56" s="5">
        <v>2.0</v>
      </c>
      <c r="R56" s="5">
        <v>2.0</v>
      </c>
      <c r="S56" s="5">
        <v>1.0</v>
      </c>
      <c r="T56" s="5">
        <v>3.0</v>
      </c>
      <c r="U56" s="5">
        <f t="shared" si="5"/>
        <v>49</v>
      </c>
      <c r="V56" s="2" t="s">
        <v>175</v>
      </c>
    </row>
    <row r="57" ht="14.25" customHeight="1">
      <c r="A57" s="2" t="s">
        <v>79</v>
      </c>
      <c r="B57" s="2" t="s">
        <v>22</v>
      </c>
      <c r="C57" s="5">
        <v>4.0</v>
      </c>
      <c r="D57" s="5">
        <v>3.0</v>
      </c>
      <c r="E57" s="5">
        <v>3.0</v>
      </c>
      <c r="F57" s="5">
        <v>2.0</v>
      </c>
      <c r="G57" s="5">
        <v>1.0</v>
      </c>
      <c r="H57" s="5">
        <v>2.0</v>
      </c>
      <c r="I57" s="5">
        <v>1.0</v>
      </c>
      <c r="J57" s="5">
        <v>2.0</v>
      </c>
      <c r="K57" s="5">
        <v>3.0</v>
      </c>
      <c r="L57" s="5">
        <v>2.0</v>
      </c>
      <c r="M57" s="5">
        <v>1.0</v>
      </c>
      <c r="N57" s="5">
        <v>2.0</v>
      </c>
      <c r="O57" s="5">
        <v>1.0</v>
      </c>
      <c r="P57" s="5">
        <v>2.0</v>
      </c>
      <c r="Q57" s="5">
        <v>2.0</v>
      </c>
      <c r="R57" s="5">
        <v>1.0</v>
      </c>
      <c r="S57" s="5">
        <v>2.0</v>
      </c>
      <c r="T57" s="5">
        <v>3.0</v>
      </c>
      <c r="U57" s="5">
        <f t="shared" si="5"/>
        <v>37</v>
      </c>
      <c r="V57" s="2" t="s">
        <v>176</v>
      </c>
    </row>
    <row r="58" ht="14.25" customHeight="1">
      <c r="A58" s="2" t="s">
        <v>80</v>
      </c>
      <c r="B58" s="2" t="s">
        <v>58</v>
      </c>
      <c r="C58" s="5">
        <v>4.0</v>
      </c>
      <c r="D58" s="5">
        <v>4.0</v>
      </c>
      <c r="E58" s="5">
        <v>2.0</v>
      </c>
      <c r="F58" s="5">
        <v>3.0</v>
      </c>
      <c r="G58" s="5">
        <v>2.0</v>
      </c>
      <c r="H58" s="5">
        <v>1.0</v>
      </c>
      <c r="I58" s="5">
        <v>3.0</v>
      </c>
      <c r="J58" s="5">
        <v>3.0</v>
      </c>
      <c r="K58" s="5">
        <v>1.0</v>
      </c>
      <c r="L58" s="5">
        <v>4.0</v>
      </c>
      <c r="M58" s="5">
        <v>4.0</v>
      </c>
      <c r="N58" s="5">
        <v>3.0</v>
      </c>
      <c r="O58" s="5">
        <v>3.0</v>
      </c>
      <c r="P58" s="5">
        <v>3.0</v>
      </c>
      <c r="Q58" s="5">
        <v>3.0</v>
      </c>
      <c r="R58" s="5">
        <v>4.0</v>
      </c>
      <c r="S58" s="5">
        <v>4.0</v>
      </c>
      <c r="T58" s="5">
        <v>4.0</v>
      </c>
      <c r="U58" s="5">
        <f t="shared" si="5"/>
        <v>55</v>
      </c>
      <c r="V58" s="2" t="s">
        <v>177</v>
      </c>
    </row>
    <row r="59" ht="14.25" customHeight="1">
      <c r="A59" s="2" t="s">
        <v>81</v>
      </c>
      <c r="B59" s="2" t="s">
        <v>58</v>
      </c>
      <c r="C59" s="5">
        <v>2.0</v>
      </c>
      <c r="D59" s="5">
        <v>2.0</v>
      </c>
      <c r="E59" s="5">
        <v>3.0</v>
      </c>
      <c r="F59" s="5">
        <v>1.0</v>
      </c>
      <c r="G59" s="5">
        <v>1.0</v>
      </c>
      <c r="H59" s="5">
        <v>2.0</v>
      </c>
      <c r="I59" s="5">
        <v>2.0</v>
      </c>
      <c r="J59" s="5">
        <v>1.0</v>
      </c>
      <c r="K59" s="5">
        <v>3.0</v>
      </c>
      <c r="L59" s="5">
        <v>2.0</v>
      </c>
      <c r="M59" s="5">
        <v>2.0</v>
      </c>
      <c r="N59" s="5">
        <v>4.0</v>
      </c>
      <c r="O59" s="5">
        <v>3.0</v>
      </c>
      <c r="P59" s="5">
        <v>3.0</v>
      </c>
      <c r="Q59" s="5">
        <v>2.0</v>
      </c>
      <c r="R59" s="5">
        <v>4.0</v>
      </c>
      <c r="S59" s="5">
        <v>4.0</v>
      </c>
      <c r="T59" s="5">
        <v>3.0</v>
      </c>
      <c r="U59" s="5">
        <f t="shared" si="5"/>
        <v>44</v>
      </c>
      <c r="V59" s="2" t="s">
        <v>178</v>
      </c>
    </row>
    <row r="60" ht="14.25" customHeight="1">
      <c r="A60" s="2" t="s">
        <v>82</v>
      </c>
      <c r="B60" s="2" t="s">
        <v>58</v>
      </c>
      <c r="C60" s="5">
        <v>2.0</v>
      </c>
      <c r="D60" s="5">
        <v>3.0</v>
      </c>
      <c r="E60" s="5">
        <v>4.0</v>
      </c>
      <c r="F60" s="5">
        <v>1.0</v>
      </c>
      <c r="G60" s="5">
        <v>1.0</v>
      </c>
      <c r="H60" s="5">
        <v>2.0</v>
      </c>
      <c r="I60" s="5">
        <v>1.0</v>
      </c>
      <c r="J60" s="5">
        <v>2.0</v>
      </c>
      <c r="K60" s="5">
        <v>4.0</v>
      </c>
      <c r="L60" s="5">
        <v>2.0</v>
      </c>
      <c r="M60" s="5">
        <v>2.0</v>
      </c>
      <c r="N60" s="5">
        <v>2.0</v>
      </c>
      <c r="O60" s="5">
        <v>3.0</v>
      </c>
      <c r="P60" s="5">
        <v>4.0</v>
      </c>
      <c r="Q60" s="5">
        <v>4.0</v>
      </c>
      <c r="R60" s="5">
        <v>4.0</v>
      </c>
      <c r="S60" s="5">
        <v>2.0</v>
      </c>
      <c r="T60" s="5">
        <v>1.0</v>
      </c>
      <c r="U60" s="5">
        <f t="shared" si="5"/>
        <v>44</v>
      </c>
      <c r="V60" s="2" t="s">
        <v>179</v>
      </c>
    </row>
    <row r="61" ht="14.25" customHeight="1">
      <c r="A61" s="2" t="s">
        <v>83</v>
      </c>
      <c r="B61" s="2" t="s">
        <v>58</v>
      </c>
      <c r="C61" s="5">
        <v>3.0</v>
      </c>
      <c r="D61" s="5">
        <v>3.0</v>
      </c>
      <c r="E61" s="5">
        <v>3.0</v>
      </c>
      <c r="F61" s="5">
        <v>2.0</v>
      </c>
      <c r="G61" s="5">
        <v>1.0</v>
      </c>
      <c r="H61" s="5">
        <v>2.0</v>
      </c>
      <c r="I61" s="5">
        <v>1.0</v>
      </c>
      <c r="J61" s="5">
        <v>2.0</v>
      </c>
      <c r="K61" s="5">
        <v>2.0</v>
      </c>
      <c r="L61" s="5">
        <v>1.0</v>
      </c>
      <c r="M61" s="5">
        <v>2.0</v>
      </c>
      <c r="N61" s="5">
        <v>1.0</v>
      </c>
      <c r="O61" s="5">
        <v>2.0</v>
      </c>
      <c r="P61" s="5">
        <v>1.0</v>
      </c>
      <c r="Q61" s="5">
        <v>1.0</v>
      </c>
      <c r="R61" s="5">
        <v>2.0</v>
      </c>
      <c r="S61" s="5">
        <v>2.0</v>
      </c>
      <c r="T61" s="5">
        <v>2.0</v>
      </c>
      <c r="U61" s="5">
        <f t="shared" si="5"/>
        <v>33</v>
      </c>
      <c r="V61" s="9" t="s">
        <v>180</v>
      </c>
    </row>
    <row r="62" ht="14.25" customHeight="1">
      <c r="A62" s="2" t="s">
        <v>84</v>
      </c>
      <c r="B62" s="2" t="s">
        <v>58</v>
      </c>
      <c r="C62" s="5">
        <v>2.0</v>
      </c>
      <c r="D62" s="5">
        <v>2.0</v>
      </c>
      <c r="E62" s="5">
        <v>2.0</v>
      </c>
      <c r="F62" s="5">
        <v>3.0</v>
      </c>
      <c r="G62" s="5">
        <v>3.0</v>
      </c>
      <c r="H62" s="5">
        <v>1.0</v>
      </c>
      <c r="I62" s="5">
        <v>4.0</v>
      </c>
      <c r="J62" s="5">
        <v>2.0</v>
      </c>
      <c r="K62" s="5">
        <v>2.0</v>
      </c>
      <c r="L62" s="5">
        <v>1.0</v>
      </c>
      <c r="M62" s="5">
        <v>2.0</v>
      </c>
      <c r="N62" s="5">
        <v>1.0</v>
      </c>
      <c r="O62" s="5">
        <v>1.0</v>
      </c>
      <c r="P62" s="5">
        <v>4.0</v>
      </c>
      <c r="Q62" s="5">
        <v>3.0</v>
      </c>
      <c r="R62" s="5">
        <v>2.0</v>
      </c>
      <c r="S62" s="5">
        <v>4.0</v>
      </c>
      <c r="T62" s="5">
        <v>2.0</v>
      </c>
      <c r="U62" s="5">
        <f t="shared" si="5"/>
        <v>41</v>
      </c>
      <c r="V62" s="2" t="s">
        <v>181</v>
      </c>
    </row>
    <row r="63" ht="14.25" customHeight="1">
      <c r="A63" s="2" t="s">
        <v>85</v>
      </c>
      <c r="B63" s="2" t="s">
        <v>86</v>
      </c>
      <c r="C63" s="5">
        <v>3.0</v>
      </c>
      <c r="D63" s="5">
        <v>3.0</v>
      </c>
      <c r="E63" s="5">
        <v>2.0</v>
      </c>
      <c r="F63" s="5">
        <v>2.0</v>
      </c>
      <c r="G63" s="5">
        <v>1.0</v>
      </c>
      <c r="H63" s="5">
        <v>2.0</v>
      </c>
      <c r="I63" s="5">
        <v>4.0</v>
      </c>
      <c r="J63" s="5">
        <v>3.0</v>
      </c>
      <c r="K63" s="5">
        <v>2.0</v>
      </c>
      <c r="L63" s="5">
        <v>4.0</v>
      </c>
      <c r="M63" s="5">
        <v>2.0</v>
      </c>
      <c r="N63" s="5">
        <v>3.0</v>
      </c>
      <c r="O63" s="5">
        <v>1.0</v>
      </c>
      <c r="P63" s="5">
        <v>2.0</v>
      </c>
      <c r="Q63" s="5">
        <v>3.0</v>
      </c>
      <c r="R63" s="5">
        <v>2.0</v>
      </c>
      <c r="S63" s="5">
        <v>3.0</v>
      </c>
      <c r="T63" s="5">
        <v>3.0</v>
      </c>
      <c r="U63" s="5">
        <f t="shared" si="5"/>
        <v>45</v>
      </c>
      <c r="V63" s="2" t="s">
        <v>182</v>
      </c>
    </row>
    <row r="64" ht="14.25" customHeight="1">
      <c r="A64" s="2" t="s">
        <v>87</v>
      </c>
      <c r="B64" s="2" t="s">
        <v>58</v>
      </c>
      <c r="C64" s="5">
        <v>2.0</v>
      </c>
      <c r="D64" s="5">
        <v>2.0</v>
      </c>
      <c r="E64" s="5">
        <v>4.0</v>
      </c>
      <c r="F64" s="5">
        <v>1.0</v>
      </c>
      <c r="G64" s="5">
        <v>1.0</v>
      </c>
      <c r="H64" s="5">
        <v>1.0</v>
      </c>
      <c r="I64" s="5">
        <v>4.0</v>
      </c>
      <c r="J64" s="5">
        <v>4.0</v>
      </c>
      <c r="K64" s="5">
        <v>4.0</v>
      </c>
      <c r="L64" s="5">
        <v>2.0</v>
      </c>
      <c r="M64" s="5">
        <v>4.0</v>
      </c>
      <c r="N64" s="5">
        <v>4.0</v>
      </c>
      <c r="O64" s="5">
        <v>3.0</v>
      </c>
      <c r="P64" s="5">
        <v>2.0</v>
      </c>
      <c r="Q64" s="5">
        <v>3.0</v>
      </c>
      <c r="R64" s="5">
        <v>4.0</v>
      </c>
      <c r="S64" s="5">
        <v>4.0</v>
      </c>
      <c r="T64" s="5">
        <v>4.0</v>
      </c>
      <c r="U64" s="5">
        <f t="shared" si="5"/>
        <v>53</v>
      </c>
      <c r="V64" s="2" t="s">
        <v>183</v>
      </c>
    </row>
    <row r="65" ht="14.25" customHeight="1">
      <c r="A65" s="4" t="s">
        <v>88</v>
      </c>
      <c r="B65" s="4"/>
      <c r="U65" s="5"/>
    </row>
    <row r="66" ht="14.25" customHeight="1">
      <c r="A66" s="2" t="s">
        <v>89</v>
      </c>
      <c r="B66" s="2" t="s">
        <v>22</v>
      </c>
      <c r="C66" s="5">
        <v>2.0</v>
      </c>
      <c r="D66" s="5">
        <v>3.0</v>
      </c>
      <c r="E66" s="5">
        <v>1.0</v>
      </c>
      <c r="F66" s="5">
        <v>4.0</v>
      </c>
      <c r="G66" s="5">
        <v>1.0</v>
      </c>
      <c r="H66" s="5">
        <v>1.0</v>
      </c>
      <c r="I66" s="5">
        <v>2.0</v>
      </c>
      <c r="J66" s="5">
        <v>3.0</v>
      </c>
      <c r="K66" s="5">
        <v>1.0</v>
      </c>
      <c r="L66" s="5">
        <v>4.0</v>
      </c>
      <c r="M66" s="5">
        <v>4.0</v>
      </c>
      <c r="N66" s="5">
        <v>1.0</v>
      </c>
      <c r="O66" s="5">
        <v>2.0</v>
      </c>
      <c r="P66" s="5">
        <v>2.0</v>
      </c>
      <c r="Q66" s="5">
        <v>4.0</v>
      </c>
      <c r="R66" s="5">
        <v>4.0</v>
      </c>
      <c r="S66" s="5">
        <v>4.0</v>
      </c>
      <c r="T66" s="5">
        <v>1.0</v>
      </c>
      <c r="U66" s="5">
        <f t="shared" ref="U66:U71" si="6">SUM(C66:T66)</f>
        <v>44</v>
      </c>
      <c r="V66" s="2" t="s">
        <v>184</v>
      </c>
    </row>
    <row r="67" ht="14.25" customHeight="1">
      <c r="A67" s="2" t="s">
        <v>90</v>
      </c>
      <c r="B67" s="2" t="s">
        <v>25</v>
      </c>
      <c r="C67" s="5">
        <v>2.0</v>
      </c>
      <c r="D67" s="5">
        <v>2.0</v>
      </c>
      <c r="E67" s="5">
        <v>4.0</v>
      </c>
      <c r="F67" s="5">
        <v>1.0</v>
      </c>
      <c r="G67" s="5">
        <v>1.0</v>
      </c>
      <c r="H67" s="5">
        <v>3.0</v>
      </c>
      <c r="I67" s="5">
        <v>4.0</v>
      </c>
      <c r="J67" s="5">
        <v>3.0</v>
      </c>
      <c r="K67" s="5">
        <v>3.0</v>
      </c>
      <c r="L67" s="5">
        <v>1.0</v>
      </c>
      <c r="M67" s="5">
        <v>4.0</v>
      </c>
      <c r="N67" s="5">
        <v>2.0</v>
      </c>
      <c r="O67" s="5">
        <v>2.0</v>
      </c>
      <c r="P67" s="5">
        <v>3.0</v>
      </c>
      <c r="Q67" s="5">
        <v>2.0</v>
      </c>
      <c r="R67" s="5">
        <v>4.0</v>
      </c>
      <c r="S67" s="5" t="s">
        <v>101</v>
      </c>
      <c r="T67" s="5">
        <v>2.0</v>
      </c>
      <c r="U67" s="5">
        <f t="shared" si="6"/>
        <v>43</v>
      </c>
      <c r="V67" s="2" t="s">
        <v>185</v>
      </c>
    </row>
    <row r="68" ht="14.25" customHeight="1">
      <c r="A68" s="2" t="s">
        <v>92</v>
      </c>
      <c r="B68" s="2" t="s">
        <v>25</v>
      </c>
      <c r="C68" s="5">
        <v>4.0</v>
      </c>
      <c r="D68" s="5">
        <v>4.0</v>
      </c>
      <c r="E68" s="5">
        <v>4.0</v>
      </c>
      <c r="F68" s="5">
        <v>3.0</v>
      </c>
      <c r="G68" s="5">
        <v>1.0</v>
      </c>
      <c r="H68" s="5">
        <v>2.0</v>
      </c>
      <c r="I68" s="5">
        <v>2.0</v>
      </c>
      <c r="J68" s="5">
        <v>2.0</v>
      </c>
      <c r="K68" s="5">
        <v>2.0</v>
      </c>
      <c r="L68" s="5">
        <v>2.0</v>
      </c>
      <c r="M68" s="5">
        <v>3.0</v>
      </c>
      <c r="N68" s="5">
        <v>1.0</v>
      </c>
      <c r="O68" s="5">
        <v>1.0</v>
      </c>
      <c r="P68" s="5">
        <v>2.0</v>
      </c>
      <c r="Q68" s="5">
        <v>3.0</v>
      </c>
      <c r="R68" s="5">
        <v>1.0</v>
      </c>
      <c r="S68" s="5">
        <v>4.0</v>
      </c>
      <c r="T68" s="5">
        <v>2.0</v>
      </c>
      <c r="U68" s="5">
        <f t="shared" si="6"/>
        <v>43</v>
      </c>
      <c r="V68" s="2" t="s">
        <v>186</v>
      </c>
    </row>
    <row r="69" ht="14.25" customHeight="1">
      <c r="A69" s="2" t="s">
        <v>93</v>
      </c>
      <c r="B69" s="2" t="s">
        <v>25</v>
      </c>
      <c r="C69" s="5">
        <v>3.0</v>
      </c>
      <c r="D69" s="5">
        <v>3.0</v>
      </c>
      <c r="E69" s="5">
        <v>1.0</v>
      </c>
      <c r="F69" s="5">
        <v>1.0</v>
      </c>
      <c r="G69" s="5">
        <v>1.0</v>
      </c>
      <c r="H69" s="5">
        <v>1.0</v>
      </c>
      <c r="I69" s="5">
        <v>1.0</v>
      </c>
      <c r="J69" s="5">
        <v>1.0</v>
      </c>
      <c r="K69" s="5">
        <v>1.0</v>
      </c>
      <c r="L69" s="5">
        <v>1.0</v>
      </c>
      <c r="M69" s="5">
        <v>2.0</v>
      </c>
      <c r="N69" s="5">
        <v>1.0</v>
      </c>
      <c r="O69" s="5">
        <v>1.0</v>
      </c>
      <c r="P69" s="5">
        <v>1.0</v>
      </c>
      <c r="Q69" s="5">
        <v>1.0</v>
      </c>
      <c r="R69" s="5">
        <v>2.0</v>
      </c>
      <c r="S69" s="5">
        <v>2.0</v>
      </c>
      <c r="T69" s="5">
        <v>3.0</v>
      </c>
      <c r="U69" s="5">
        <f t="shared" si="6"/>
        <v>27</v>
      </c>
      <c r="V69" s="2" t="s">
        <v>187</v>
      </c>
    </row>
    <row r="70" ht="14.25" customHeight="1">
      <c r="A70" s="2" t="s">
        <v>94</v>
      </c>
      <c r="B70" s="2" t="s">
        <v>25</v>
      </c>
      <c r="C70" s="5">
        <v>2.0</v>
      </c>
      <c r="D70" s="5">
        <v>2.0</v>
      </c>
      <c r="E70" s="5">
        <v>2.0</v>
      </c>
      <c r="F70" s="5">
        <v>3.0</v>
      </c>
      <c r="G70" s="5">
        <v>2.0</v>
      </c>
      <c r="H70" s="10">
        <v>3.0</v>
      </c>
      <c r="I70" s="10">
        <v>4.0</v>
      </c>
      <c r="J70" s="10">
        <v>3.0</v>
      </c>
      <c r="K70" s="10">
        <v>2.0</v>
      </c>
      <c r="L70" s="5">
        <v>3.0</v>
      </c>
      <c r="M70" s="5">
        <v>3.0</v>
      </c>
      <c r="N70" s="5">
        <v>2.0</v>
      </c>
      <c r="O70" s="5">
        <v>4.0</v>
      </c>
      <c r="P70" s="5">
        <v>3.0</v>
      </c>
      <c r="Q70" s="5">
        <v>2.0</v>
      </c>
      <c r="R70" s="5">
        <v>4.0</v>
      </c>
      <c r="S70" s="5">
        <v>2.0</v>
      </c>
      <c r="T70" s="5">
        <v>2.0</v>
      </c>
      <c r="U70" s="5">
        <f t="shared" si="6"/>
        <v>48</v>
      </c>
      <c r="V70" s="2" t="s">
        <v>188</v>
      </c>
    </row>
    <row r="71" ht="14.25" customHeight="1">
      <c r="A71" s="2" t="s">
        <v>95</v>
      </c>
      <c r="B71" s="2" t="s">
        <v>25</v>
      </c>
      <c r="C71" s="5">
        <v>3.0</v>
      </c>
      <c r="D71" s="5">
        <v>3.0</v>
      </c>
      <c r="E71" s="5">
        <v>3.0</v>
      </c>
      <c r="F71" s="5">
        <v>2.0</v>
      </c>
      <c r="G71" s="5">
        <v>2.0</v>
      </c>
      <c r="H71" s="5">
        <v>2.0</v>
      </c>
      <c r="I71" s="5">
        <v>2.0</v>
      </c>
      <c r="J71" s="5">
        <v>2.0</v>
      </c>
      <c r="K71" s="5">
        <v>2.0</v>
      </c>
      <c r="L71" s="5">
        <v>2.0</v>
      </c>
      <c r="M71" s="5">
        <v>3.0</v>
      </c>
      <c r="N71" s="5">
        <v>1.0</v>
      </c>
      <c r="O71" s="5">
        <v>1.0</v>
      </c>
      <c r="P71" s="5">
        <v>2.0</v>
      </c>
      <c r="Q71" s="5">
        <v>2.0</v>
      </c>
      <c r="R71" s="5">
        <v>2.0</v>
      </c>
      <c r="S71" s="5">
        <v>3.0</v>
      </c>
      <c r="T71" s="5">
        <v>3.0</v>
      </c>
      <c r="U71" s="5">
        <f t="shared" si="6"/>
        <v>40</v>
      </c>
      <c r="V71" s="2" t="s">
        <v>189</v>
      </c>
    </row>
    <row r="72" ht="14.25" customHeight="1">
      <c r="A72" s="4" t="s">
        <v>96</v>
      </c>
      <c r="B72" s="4"/>
      <c r="U72" s="5"/>
    </row>
    <row r="73" ht="14.25" customHeight="1">
      <c r="A73" s="2" t="s">
        <v>97</v>
      </c>
      <c r="B73" s="2" t="s">
        <v>25</v>
      </c>
      <c r="C73" s="5">
        <v>3.0</v>
      </c>
      <c r="D73" s="5">
        <v>3.0</v>
      </c>
      <c r="E73" s="5">
        <v>1.0</v>
      </c>
      <c r="F73" s="5">
        <v>2.0</v>
      </c>
      <c r="G73" s="5">
        <v>2.0</v>
      </c>
      <c r="H73" s="5">
        <v>2.0</v>
      </c>
      <c r="I73" s="5">
        <v>4.0</v>
      </c>
      <c r="J73" s="5">
        <v>2.0</v>
      </c>
      <c r="K73" s="5">
        <v>2.0</v>
      </c>
      <c r="L73" s="5">
        <v>3.0</v>
      </c>
      <c r="M73" s="5">
        <v>3.0</v>
      </c>
      <c r="N73" s="5">
        <v>2.0</v>
      </c>
      <c r="O73" s="5">
        <v>4.0</v>
      </c>
      <c r="P73" s="5">
        <v>2.0</v>
      </c>
      <c r="Q73" s="5">
        <v>3.0</v>
      </c>
      <c r="R73" s="5">
        <v>2.0</v>
      </c>
      <c r="S73" s="5">
        <v>3.0</v>
      </c>
      <c r="T73" s="5">
        <v>2.0</v>
      </c>
      <c r="U73" s="5">
        <f t="shared" ref="U73:U88" si="7">SUM(C73:T73)</f>
        <v>45</v>
      </c>
      <c r="V73" s="2" t="s">
        <v>190</v>
      </c>
    </row>
    <row r="74" ht="14.25" customHeight="1">
      <c r="A74" s="2" t="s">
        <v>98</v>
      </c>
      <c r="B74" s="2" t="s">
        <v>25</v>
      </c>
      <c r="C74" s="5">
        <v>2.0</v>
      </c>
      <c r="D74" s="5">
        <v>1.0</v>
      </c>
      <c r="E74" s="5">
        <v>3.0</v>
      </c>
      <c r="F74" s="5">
        <v>4.0</v>
      </c>
      <c r="G74" s="5">
        <v>2.0</v>
      </c>
      <c r="H74" s="5">
        <v>4.0</v>
      </c>
      <c r="I74" s="5">
        <v>4.0</v>
      </c>
      <c r="J74" s="5">
        <v>3.0</v>
      </c>
      <c r="K74" s="5">
        <v>2.0</v>
      </c>
      <c r="L74" s="5">
        <v>4.0</v>
      </c>
      <c r="M74" s="5">
        <v>2.0</v>
      </c>
      <c r="N74" s="5">
        <v>3.0</v>
      </c>
      <c r="O74" s="5">
        <v>2.0</v>
      </c>
      <c r="P74" s="5">
        <v>2.0</v>
      </c>
      <c r="Q74" s="5">
        <v>2.0</v>
      </c>
      <c r="R74" s="5">
        <v>4.0</v>
      </c>
      <c r="S74" s="5">
        <v>4.0</v>
      </c>
      <c r="T74" s="5">
        <v>4.0</v>
      </c>
      <c r="U74" s="5">
        <f t="shared" si="7"/>
        <v>52</v>
      </c>
      <c r="V74" s="2" t="s">
        <v>191</v>
      </c>
    </row>
    <row r="75" ht="14.25" customHeight="1">
      <c r="A75" s="2" t="s">
        <v>99</v>
      </c>
      <c r="B75" s="2" t="s">
        <v>25</v>
      </c>
      <c r="C75" s="5">
        <v>4.0</v>
      </c>
      <c r="D75" s="5">
        <v>4.0</v>
      </c>
      <c r="E75" s="5">
        <v>2.0</v>
      </c>
      <c r="F75" s="5">
        <v>1.0</v>
      </c>
      <c r="G75" s="5">
        <v>1.0</v>
      </c>
      <c r="H75" s="5">
        <v>1.0</v>
      </c>
      <c r="I75" s="5">
        <v>1.0</v>
      </c>
      <c r="J75" s="5">
        <v>2.0</v>
      </c>
      <c r="K75" s="5">
        <v>1.0</v>
      </c>
      <c r="L75" s="5">
        <v>2.0</v>
      </c>
      <c r="M75" s="5">
        <v>3.0</v>
      </c>
      <c r="N75" s="5">
        <v>4.0</v>
      </c>
      <c r="O75" s="5">
        <v>2.0</v>
      </c>
      <c r="P75" s="5">
        <v>2.0</v>
      </c>
      <c r="Q75" s="5">
        <v>1.0</v>
      </c>
      <c r="R75" s="5">
        <v>2.0</v>
      </c>
      <c r="S75" s="5">
        <v>2.0</v>
      </c>
      <c r="T75" s="5">
        <v>4.0</v>
      </c>
      <c r="U75" s="5">
        <f t="shared" si="7"/>
        <v>39</v>
      </c>
      <c r="V75" s="2" t="s">
        <v>192</v>
      </c>
    </row>
    <row r="76" ht="14.25" customHeight="1">
      <c r="A76" s="2" t="s">
        <v>100</v>
      </c>
      <c r="B76" s="2" t="s">
        <v>25</v>
      </c>
      <c r="C76" s="5">
        <v>2.0</v>
      </c>
      <c r="D76" s="5">
        <v>4.0</v>
      </c>
      <c r="E76" s="5">
        <v>1.0</v>
      </c>
      <c r="F76" s="5">
        <v>1.0</v>
      </c>
      <c r="G76" s="5">
        <v>1.0</v>
      </c>
      <c r="H76" s="5">
        <v>1.0</v>
      </c>
      <c r="I76" s="5">
        <v>2.0</v>
      </c>
      <c r="J76" s="5">
        <v>1.0</v>
      </c>
      <c r="K76" s="5">
        <v>1.0</v>
      </c>
      <c r="L76" s="5">
        <v>1.0</v>
      </c>
      <c r="M76" s="5">
        <v>2.0</v>
      </c>
      <c r="N76" s="5">
        <v>2.0</v>
      </c>
      <c r="O76" s="5">
        <v>1.0</v>
      </c>
      <c r="P76" s="5">
        <v>1.0</v>
      </c>
      <c r="Q76" s="5">
        <v>2.0</v>
      </c>
      <c r="R76" s="5">
        <v>1.0</v>
      </c>
      <c r="S76" s="5">
        <v>4.0</v>
      </c>
      <c r="T76" s="5">
        <v>4.0</v>
      </c>
      <c r="U76" s="5">
        <f t="shared" si="7"/>
        <v>32</v>
      </c>
      <c r="V76" s="2" t="s">
        <v>193</v>
      </c>
    </row>
    <row r="77" ht="14.25" customHeight="1">
      <c r="A77" s="2" t="s">
        <v>102</v>
      </c>
      <c r="B77" s="2" t="s">
        <v>25</v>
      </c>
      <c r="C77" s="5">
        <v>3.0</v>
      </c>
      <c r="D77" s="5">
        <v>4.0</v>
      </c>
      <c r="E77" s="5">
        <v>2.0</v>
      </c>
      <c r="F77" s="5">
        <v>1.0</v>
      </c>
      <c r="G77" s="5">
        <v>2.0</v>
      </c>
      <c r="H77" s="5">
        <v>4.0</v>
      </c>
      <c r="I77" s="5">
        <v>2.0</v>
      </c>
      <c r="J77" s="5">
        <v>1.0</v>
      </c>
      <c r="K77" s="5">
        <v>2.0</v>
      </c>
      <c r="L77" s="5">
        <v>2.0</v>
      </c>
      <c r="M77" s="5">
        <v>4.0</v>
      </c>
      <c r="N77" s="5">
        <v>2.0</v>
      </c>
      <c r="O77" s="5">
        <v>3.0</v>
      </c>
      <c r="P77" s="5">
        <v>2.0</v>
      </c>
      <c r="Q77" s="5">
        <v>3.0</v>
      </c>
      <c r="R77" s="5">
        <v>4.0</v>
      </c>
      <c r="S77" s="5">
        <v>4.0</v>
      </c>
      <c r="T77" s="5">
        <v>2.0</v>
      </c>
      <c r="U77" s="5">
        <f t="shared" si="7"/>
        <v>47</v>
      </c>
      <c r="V77" s="2" t="s">
        <v>194</v>
      </c>
    </row>
    <row r="78" ht="14.25" customHeight="1">
      <c r="A78" s="2" t="s">
        <v>103</v>
      </c>
      <c r="B78" s="2" t="s">
        <v>25</v>
      </c>
      <c r="C78" s="5">
        <v>2.0</v>
      </c>
      <c r="D78" s="5">
        <v>3.0</v>
      </c>
      <c r="E78" s="5">
        <v>2.0</v>
      </c>
      <c r="F78" s="5">
        <v>2.0</v>
      </c>
      <c r="G78" s="5">
        <v>1.0</v>
      </c>
      <c r="H78" s="5">
        <v>2.0</v>
      </c>
      <c r="I78" s="5">
        <v>2.0</v>
      </c>
      <c r="J78" s="5">
        <v>1.0</v>
      </c>
      <c r="K78" s="5">
        <v>3.0</v>
      </c>
      <c r="L78" s="5">
        <v>2.0</v>
      </c>
      <c r="M78" s="5">
        <v>4.0</v>
      </c>
      <c r="N78" s="5">
        <v>2.0</v>
      </c>
      <c r="O78" s="5">
        <v>2.0</v>
      </c>
      <c r="P78" s="5">
        <v>1.0</v>
      </c>
      <c r="Q78" s="5">
        <v>1.0</v>
      </c>
      <c r="R78" s="5">
        <v>2.0</v>
      </c>
      <c r="S78" s="5">
        <v>4.0</v>
      </c>
      <c r="T78" s="5">
        <v>3.0</v>
      </c>
      <c r="U78" s="5">
        <f t="shared" si="7"/>
        <v>39</v>
      </c>
      <c r="V78" s="2" t="s">
        <v>195</v>
      </c>
    </row>
    <row r="79" ht="14.25" customHeight="1">
      <c r="A79" s="2" t="s">
        <v>104</v>
      </c>
      <c r="B79" s="2" t="s">
        <v>22</v>
      </c>
      <c r="C79" s="5">
        <v>4.0</v>
      </c>
      <c r="D79" s="5">
        <v>1.0</v>
      </c>
      <c r="E79" s="5">
        <v>2.0</v>
      </c>
      <c r="F79" s="5">
        <v>1.0</v>
      </c>
      <c r="G79" s="5">
        <v>2.0</v>
      </c>
      <c r="H79" s="5">
        <v>1.0</v>
      </c>
      <c r="I79" s="5">
        <v>2.0</v>
      </c>
      <c r="J79" s="5">
        <v>1.0</v>
      </c>
      <c r="K79" s="5">
        <v>1.0</v>
      </c>
      <c r="L79" s="5">
        <v>1.0</v>
      </c>
      <c r="M79" s="5">
        <v>1.0</v>
      </c>
      <c r="N79" s="5">
        <v>1.0</v>
      </c>
      <c r="O79" s="5">
        <v>1.0</v>
      </c>
      <c r="P79" s="5">
        <v>1.0</v>
      </c>
      <c r="Q79" s="5">
        <v>1.0</v>
      </c>
      <c r="R79" s="5">
        <v>1.0</v>
      </c>
      <c r="S79" s="5">
        <v>1.0</v>
      </c>
      <c r="T79" s="5">
        <v>1.0</v>
      </c>
      <c r="U79" s="5">
        <f t="shared" si="7"/>
        <v>24</v>
      </c>
      <c r="V79" s="2" t="s">
        <v>196</v>
      </c>
    </row>
    <row r="80" ht="14.25" customHeight="1">
      <c r="A80" s="2" t="s">
        <v>105</v>
      </c>
      <c r="B80" s="2" t="s">
        <v>25</v>
      </c>
      <c r="C80" s="5">
        <v>4.0</v>
      </c>
      <c r="D80" s="5">
        <v>2.0</v>
      </c>
      <c r="E80" s="5">
        <v>2.0</v>
      </c>
      <c r="F80" s="5">
        <v>3.0</v>
      </c>
      <c r="G80" s="5">
        <v>2.0</v>
      </c>
      <c r="H80" s="5">
        <v>4.0</v>
      </c>
      <c r="I80" s="5">
        <v>2.0</v>
      </c>
      <c r="J80" s="5">
        <v>2.0</v>
      </c>
      <c r="K80" s="5">
        <v>4.0</v>
      </c>
      <c r="L80" s="5">
        <v>2.0</v>
      </c>
      <c r="M80" s="5">
        <v>4.0</v>
      </c>
      <c r="N80" s="5">
        <v>4.0</v>
      </c>
      <c r="O80" s="5">
        <v>2.0</v>
      </c>
      <c r="P80" s="5">
        <v>2.0</v>
      </c>
      <c r="Q80" s="5">
        <v>3.0</v>
      </c>
      <c r="R80" s="5">
        <v>2.0</v>
      </c>
      <c r="S80" s="5">
        <v>4.0</v>
      </c>
      <c r="T80" s="5">
        <v>4.0</v>
      </c>
      <c r="U80" s="5">
        <f t="shared" si="7"/>
        <v>52</v>
      </c>
      <c r="V80" s="2" t="s">
        <v>197</v>
      </c>
    </row>
    <row r="81" ht="14.25" customHeight="1">
      <c r="A81" s="2" t="s">
        <v>106</v>
      </c>
      <c r="B81" s="2" t="s">
        <v>22</v>
      </c>
      <c r="C81" s="5">
        <v>2.0</v>
      </c>
      <c r="D81" s="5">
        <v>3.0</v>
      </c>
      <c r="E81" s="5">
        <v>3.0</v>
      </c>
      <c r="F81" s="5">
        <v>2.0</v>
      </c>
      <c r="G81" s="5">
        <v>1.0</v>
      </c>
      <c r="H81" s="5">
        <v>2.0</v>
      </c>
      <c r="I81" s="5">
        <v>1.0</v>
      </c>
      <c r="J81" s="5">
        <v>1.0</v>
      </c>
      <c r="K81" s="5">
        <v>4.0</v>
      </c>
      <c r="L81" s="5">
        <v>4.0</v>
      </c>
      <c r="M81" s="5">
        <v>4.0</v>
      </c>
      <c r="N81" s="5">
        <v>4.0</v>
      </c>
      <c r="O81" s="5">
        <v>1.0</v>
      </c>
      <c r="P81" s="5">
        <v>2.0</v>
      </c>
      <c r="Q81" s="5">
        <v>2.0</v>
      </c>
      <c r="R81" s="5">
        <v>3.0</v>
      </c>
      <c r="S81" s="5">
        <v>3.0</v>
      </c>
      <c r="T81" s="5">
        <v>3.0</v>
      </c>
      <c r="U81" s="5">
        <f t="shared" si="7"/>
        <v>45</v>
      </c>
      <c r="V81" s="2" t="s">
        <v>198</v>
      </c>
    </row>
    <row r="82" ht="14.25" customHeight="1">
      <c r="A82" s="2" t="s">
        <v>107</v>
      </c>
      <c r="B82" s="2" t="s">
        <v>25</v>
      </c>
      <c r="C82" s="5">
        <v>3.0</v>
      </c>
      <c r="D82" s="5">
        <v>3.0</v>
      </c>
      <c r="E82" s="5">
        <v>1.0</v>
      </c>
      <c r="F82" s="5">
        <v>2.0</v>
      </c>
      <c r="G82" s="5">
        <v>1.0</v>
      </c>
      <c r="H82" s="5">
        <v>1.0</v>
      </c>
      <c r="I82" s="5">
        <v>2.0</v>
      </c>
      <c r="J82" s="5">
        <v>2.0</v>
      </c>
      <c r="K82" s="5">
        <v>1.0</v>
      </c>
      <c r="L82" s="5">
        <v>1.0</v>
      </c>
      <c r="M82" s="5">
        <v>2.0</v>
      </c>
      <c r="N82" s="5">
        <v>1.0</v>
      </c>
      <c r="O82" s="5">
        <v>1.0</v>
      </c>
      <c r="P82" s="5">
        <v>1.0</v>
      </c>
      <c r="Q82" s="5">
        <v>2.0</v>
      </c>
      <c r="R82" s="5">
        <v>2.0</v>
      </c>
      <c r="S82" s="5">
        <v>3.0</v>
      </c>
      <c r="T82" s="5">
        <v>3.0</v>
      </c>
      <c r="U82" s="5">
        <f t="shared" si="7"/>
        <v>32</v>
      </c>
      <c r="V82" s="2" t="s">
        <v>199</v>
      </c>
    </row>
    <row r="83" ht="14.25" customHeight="1">
      <c r="A83" s="2" t="s">
        <v>108</v>
      </c>
      <c r="B83" s="2" t="s">
        <v>22</v>
      </c>
      <c r="C83" s="5">
        <v>3.0</v>
      </c>
      <c r="D83" s="5">
        <v>1.0</v>
      </c>
      <c r="E83" s="5">
        <v>2.0</v>
      </c>
      <c r="F83" s="5">
        <v>1.0</v>
      </c>
      <c r="G83" s="5">
        <v>2.0</v>
      </c>
      <c r="H83" s="5">
        <v>1.0</v>
      </c>
      <c r="I83" s="5">
        <v>2.0</v>
      </c>
      <c r="J83" s="5">
        <v>2.0</v>
      </c>
      <c r="K83" s="5">
        <v>1.0</v>
      </c>
      <c r="L83" s="5">
        <v>1.0</v>
      </c>
      <c r="M83" s="5">
        <v>1.0</v>
      </c>
      <c r="N83" s="5">
        <v>1.0</v>
      </c>
      <c r="O83" s="5">
        <v>2.0</v>
      </c>
      <c r="P83" s="5">
        <v>1.0</v>
      </c>
      <c r="Q83" s="5">
        <v>1.0</v>
      </c>
      <c r="R83" s="5">
        <v>1.0</v>
      </c>
      <c r="S83" s="5">
        <v>2.0</v>
      </c>
      <c r="T83" s="5">
        <v>1.0</v>
      </c>
      <c r="U83" s="5">
        <f t="shared" si="7"/>
        <v>26</v>
      </c>
      <c r="V83" s="2" t="s">
        <v>200</v>
      </c>
    </row>
    <row r="84" ht="14.25" customHeight="1">
      <c r="A84" s="2" t="s">
        <v>109</v>
      </c>
      <c r="B84" s="2" t="s">
        <v>25</v>
      </c>
      <c r="C84" s="5">
        <v>2.0</v>
      </c>
      <c r="D84" s="5">
        <v>2.0</v>
      </c>
      <c r="E84" s="5">
        <v>4.0</v>
      </c>
      <c r="F84" s="5">
        <v>3.0</v>
      </c>
      <c r="G84" s="5">
        <v>1.0</v>
      </c>
      <c r="H84" s="5">
        <v>4.0</v>
      </c>
      <c r="I84" s="5">
        <v>4.0</v>
      </c>
      <c r="J84" s="5">
        <v>3.0</v>
      </c>
      <c r="K84" s="5">
        <v>3.0</v>
      </c>
      <c r="L84" s="5">
        <v>4.0</v>
      </c>
      <c r="M84" s="5">
        <v>3.0</v>
      </c>
      <c r="N84" s="5">
        <v>3.0</v>
      </c>
      <c r="O84" s="5">
        <v>3.0</v>
      </c>
      <c r="P84" s="5">
        <v>2.0</v>
      </c>
      <c r="Q84" s="5">
        <v>4.0</v>
      </c>
      <c r="R84" s="5">
        <v>3.0</v>
      </c>
      <c r="S84" s="5">
        <v>3.0</v>
      </c>
      <c r="T84" s="5">
        <v>4.0</v>
      </c>
      <c r="U84" s="5">
        <f t="shared" si="7"/>
        <v>55</v>
      </c>
      <c r="V84" s="2" t="s">
        <v>201</v>
      </c>
    </row>
    <row r="85" ht="14.25" customHeight="1">
      <c r="A85" s="2" t="s">
        <v>110</v>
      </c>
      <c r="B85" s="2" t="s">
        <v>22</v>
      </c>
      <c r="C85" s="5">
        <v>3.0</v>
      </c>
      <c r="D85" s="5">
        <v>3.0</v>
      </c>
      <c r="E85" s="5">
        <v>1.0</v>
      </c>
      <c r="F85" s="5">
        <v>2.0</v>
      </c>
      <c r="G85" s="5">
        <v>1.0</v>
      </c>
      <c r="H85" s="5">
        <v>4.0</v>
      </c>
      <c r="I85" s="5">
        <v>3.0</v>
      </c>
      <c r="J85" s="5">
        <v>2.0</v>
      </c>
      <c r="K85" s="5">
        <v>3.0</v>
      </c>
      <c r="L85" s="5">
        <v>4.0</v>
      </c>
      <c r="M85" s="5">
        <v>4.0</v>
      </c>
      <c r="N85" s="5">
        <v>3.0</v>
      </c>
      <c r="O85" s="5">
        <v>2.0</v>
      </c>
      <c r="P85" s="5">
        <v>2.0</v>
      </c>
      <c r="Q85" s="5">
        <v>3.0</v>
      </c>
      <c r="R85" s="5">
        <v>4.0</v>
      </c>
      <c r="S85" s="5">
        <v>3.0</v>
      </c>
      <c r="T85" s="5">
        <v>3.0</v>
      </c>
      <c r="U85" s="5">
        <f t="shared" si="7"/>
        <v>50</v>
      </c>
      <c r="V85" s="2" t="s">
        <v>202</v>
      </c>
    </row>
    <row r="86" ht="14.25" customHeight="1">
      <c r="A86" s="2" t="s">
        <v>111</v>
      </c>
      <c r="B86" s="2" t="s">
        <v>22</v>
      </c>
      <c r="C86" s="5">
        <v>1.0</v>
      </c>
      <c r="D86" s="5">
        <v>3.0</v>
      </c>
      <c r="E86" s="5">
        <v>4.0</v>
      </c>
      <c r="F86" s="5">
        <v>2.0</v>
      </c>
      <c r="G86" s="5">
        <v>3.0</v>
      </c>
      <c r="H86" s="5">
        <v>3.0</v>
      </c>
      <c r="I86" s="5">
        <v>2.0</v>
      </c>
      <c r="J86" s="5">
        <v>1.0</v>
      </c>
      <c r="K86" s="5">
        <v>3.0</v>
      </c>
      <c r="L86" s="5">
        <v>3.0</v>
      </c>
      <c r="M86" s="5">
        <v>3.0</v>
      </c>
      <c r="N86" s="5">
        <v>4.0</v>
      </c>
      <c r="O86" s="5">
        <v>2.0</v>
      </c>
      <c r="P86" s="5">
        <v>1.0</v>
      </c>
      <c r="Q86" s="5">
        <v>2.0</v>
      </c>
      <c r="R86" s="5">
        <v>2.0</v>
      </c>
      <c r="S86" s="5">
        <v>3.0</v>
      </c>
      <c r="T86" s="5">
        <v>3.0</v>
      </c>
      <c r="U86" s="5">
        <f t="shared" si="7"/>
        <v>45</v>
      </c>
      <c r="V86" s="5" t="s">
        <v>203</v>
      </c>
      <c r="W86" s="5"/>
    </row>
    <row r="87" ht="14.25" customHeight="1">
      <c r="A87" s="2" t="s">
        <v>112</v>
      </c>
      <c r="B87" s="2" t="s">
        <v>22</v>
      </c>
      <c r="C87" s="5">
        <v>2.0</v>
      </c>
      <c r="D87" s="5">
        <v>2.0</v>
      </c>
      <c r="E87" s="5">
        <v>3.0</v>
      </c>
      <c r="F87" s="5">
        <v>2.0</v>
      </c>
      <c r="G87" s="5">
        <v>2.0</v>
      </c>
      <c r="H87" s="5">
        <v>2.0</v>
      </c>
      <c r="I87" s="5">
        <v>2.0</v>
      </c>
      <c r="J87" s="5">
        <v>2.0</v>
      </c>
      <c r="K87" s="5">
        <v>1.0</v>
      </c>
      <c r="L87" s="5">
        <v>2.0</v>
      </c>
      <c r="M87" s="5">
        <v>1.0</v>
      </c>
      <c r="N87" s="5">
        <v>3.0</v>
      </c>
      <c r="O87" s="5">
        <v>1.0</v>
      </c>
      <c r="P87" s="5">
        <v>2.0</v>
      </c>
      <c r="Q87" s="5">
        <v>1.0</v>
      </c>
      <c r="R87" s="5">
        <v>2.0</v>
      </c>
      <c r="S87" s="5">
        <v>1.0</v>
      </c>
      <c r="T87" s="5">
        <v>1.0</v>
      </c>
      <c r="U87" s="5">
        <f t="shared" si="7"/>
        <v>32</v>
      </c>
      <c r="V87" s="2" t="s">
        <v>204</v>
      </c>
    </row>
    <row r="88" ht="14.25" customHeight="1">
      <c r="A88" s="2" t="s">
        <v>113</v>
      </c>
      <c r="B88" s="2" t="s">
        <v>25</v>
      </c>
      <c r="C88" s="5">
        <v>3.0</v>
      </c>
      <c r="D88" s="5">
        <v>2.0</v>
      </c>
      <c r="E88" s="5">
        <v>2.0</v>
      </c>
      <c r="F88" s="5">
        <v>3.0</v>
      </c>
      <c r="G88" s="5">
        <v>1.0</v>
      </c>
      <c r="H88" s="5">
        <v>4.0</v>
      </c>
      <c r="I88" s="5">
        <v>2.0</v>
      </c>
      <c r="J88" s="5">
        <v>1.0</v>
      </c>
      <c r="K88" s="5">
        <v>2.0</v>
      </c>
      <c r="L88" s="5">
        <v>1.0</v>
      </c>
      <c r="M88" s="5">
        <v>2.0</v>
      </c>
      <c r="N88" s="5">
        <v>2.0</v>
      </c>
      <c r="O88" s="5">
        <v>3.0</v>
      </c>
      <c r="P88" s="5">
        <v>1.0</v>
      </c>
      <c r="Q88" s="5">
        <v>2.0</v>
      </c>
      <c r="R88" s="5">
        <v>2.0</v>
      </c>
      <c r="S88" s="5">
        <v>2.0</v>
      </c>
      <c r="T88" s="5">
        <v>3.0</v>
      </c>
      <c r="U88" s="5">
        <f t="shared" si="7"/>
        <v>38</v>
      </c>
      <c r="V88" s="2" t="s">
        <v>205</v>
      </c>
    </row>
    <row r="89" ht="14.25" customHeight="1">
      <c r="A89" s="4" t="s">
        <v>114</v>
      </c>
      <c r="B89" s="4"/>
      <c r="U89" s="5"/>
    </row>
    <row r="90" ht="14.25" customHeight="1">
      <c r="A90" s="2" t="s">
        <v>115</v>
      </c>
      <c r="B90" s="2" t="s">
        <v>25</v>
      </c>
      <c r="C90" s="5">
        <v>2.0</v>
      </c>
      <c r="D90" s="5">
        <v>3.0</v>
      </c>
      <c r="E90" s="5">
        <v>2.0</v>
      </c>
      <c r="F90" s="5">
        <v>4.0</v>
      </c>
      <c r="G90" s="5">
        <v>1.0</v>
      </c>
      <c r="H90" s="5">
        <v>4.0</v>
      </c>
      <c r="I90" s="5">
        <v>4.0</v>
      </c>
      <c r="J90" s="5">
        <v>4.0</v>
      </c>
      <c r="K90" s="5">
        <v>4.0</v>
      </c>
      <c r="L90" s="5">
        <v>4.0</v>
      </c>
      <c r="M90" s="5">
        <v>4.0</v>
      </c>
      <c r="N90" s="5">
        <v>1.0</v>
      </c>
      <c r="O90" s="5">
        <v>4.0</v>
      </c>
      <c r="P90" s="5">
        <v>4.0</v>
      </c>
      <c r="Q90" s="5">
        <v>4.0</v>
      </c>
      <c r="R90" s="5">
        <v>1.0</v>
      </c>
      <c r="S90" s="5">
        <v>4.0</v>
      </c>
      <c r="T90" s="5">
        <v>4.0</v>
      </c>
      <c r="U90" s="5">
        <f t="shared" ref="U90:U93" si="8">SUM(C90:T90)</f>
        <v>58</v>
      </c>
      <c r="V90" s="2" t="s">
        <v>206</v>
      </c>
    </row>
    <row r="91" ht="14.25" customHeight="1">
      <c r="A91" s="2" t="s">
        <v>116</v>
      </c>
      <c r="B91" s="2" t="s">
        <v>25</v>
      </c>
      <c r="C91" s="5">
        <v>4.0</v>
      </c>
      <c r="D91" s="5">
        <v>4.0</v>
      </c>
      <c r="E91" s="5">
        <v>2.0</v>
      </c>
      <c r="F91" s="5">
        <v>1.0</v>
      </c>
      <c r="G91" s="5">
        <v>1.0</v>
      </c>
      <c r="H91" s="5">
        <v>1.0</v>
      </c>
      <c r="I91" s="5">
        <v>2.0</v>
      </c>
      <c r="J91" s="5">
        <v>2.0</v>
      </c>
      <c r="K91" s="5">
        <v>1.0</v>
      </c>
      <c r="L91" s="5">
        <v>1.0</v>
      </c>
      <c r="M91" s="5">
        <v>2.0</v>
      </c>
      <c r="N91" s="5">
        <v>2.0</v>
      </c>
      <c r="O91" s="5">
        <v>1.0</v>
      </c>
      <c r="P91" s="5">
        <v>2.0</v>
      </c>
      <c r="Q91" s="5">
        <v>1.0</v>
      </c>
      <c r="R91" s="5">
        <v>1.0</v>
      </c>
      <c r="S91" s="5">
        <v>2.0</v>
      </c>
      <c r="T91" s="5">
        <v>2.0</v>
      </c>
      <c r="U91" s="5">
        <f t="shared" si="8"/>
        <v>32</v>
      </c>
      <c r="V91" s="2" t="s">
        <v>207</v>
      </c>
    </row>
    <row r="92" ht="14.25" customHeight="1">
      <c r="A92" s="2" t="s">
        <v>117</v>
      </c>
      <c r="B92" s="2" t="s">
        <v>22</v>
      </c>
      <c r="C92" s="5">
        <v>3.0</v>
      </c>
      <c r="D92" s="5">
        <v>1.0</v>
      </c>
      <c r="E92" s="5">
        <v>2.0</v>
      </c>
      <c r="F92" s="5">
        <v>1.0</v>
      </c>
      <c r="G92" s="5">
        <v>1.0</v>
      </c>
      <c r="H92" s="5">
        <v>1.0</v>
      </c>
      <c r="I92" s="5">
        <v>1.0</v>
      </c>
      <c r="J92" s="5">
        <v>1.0</v>
      </c>
      <c r="K92" s="5">
        <v>1.0</v>
      </c>
      <c r="L92" s="5">
        <v>2.0</v>
      </c>
      <c r="M92" s="5">
        <v>1.0</v>
      </c>
      <c r="N92" s="5">
        <v>1.0</v>
      </c>
      <c r="O92" s="5">
        <v>1.0</v>
      </c>
      <c r="P92" s="5">
        <v>1.0</v>
      </c>
      <c r="Q92" s="5">
        <v>1.0</v>
      </c>
      <c r="R92" s="5">
        <v>1.0</v>
      </c>
      <c r="S92" s="5">
        <v>2.0</v>
      </c>
      <c r="T92" s="5">
        <v>1.0</v>
      </c>
      <c r="U92" s="5">
        <f t="shared" si="8"/>
        <v>23</v>
      </c>
      <c r="V92" s="2" t="s">
        <v>208</v>
      </c>
    </row>
    <row r="93" ht="14.25" customHeight="1">
      <c r="A93" s="2" t="s">
        <v>118</v>
      </c>
      <c r="B93" s="2" t="s">
        <v>25</v>
      </c>
      <c r="C93" s="5">
        <v>3.0</v>
      </c>
      <c r="D93" s="5">
        <v>1.0</v>
      </c>
      <c r="E93" s="5">
        <v>2.0</v>
      </c>
      <c r="F93" s="5">
        <v>1.0</v>
      </c>
      <c r="G93" s="5">
        <v>1.0</v>
      </c>
      <c r="H93" s="5">
        <v>1.0</v>
      </c>
      <c r="I93" s="5">
        <v>2.0</v>
      </c>
      <c r="J93" s="5">
        <v>1.0</v>
      </c>
      <c r="K93" s="5">
        <v>1.0</v>
      </c>
      <c r="L93" s="5">
        <v>2.0</v>
      </c>
      <c r="M93" s="5">
        <v>4.0</v>
      </c>
      <c r="N93" s="5">
        <v>1.0</v>
      </c>
      <c r="O93" s="5">
        <v>1.0</v>
      </c>
      <c r="P93" s="5">
        <v>2.0</v>
      </c>
      <c r="Q93" s="5">
        <v>3.0</v>
      </c>
      <c r="R93" s="5">
        <v>1.0</v>
      </c>
      <c r="S93" s="5">
        <v>4.0</v>
      </c>
      <c r="T93" s="5">
        <v>4.0</v>
      </c>
      <c r="U93" s="5">
        <f t="shared" si="8"/>
        <v>35</v>
      </c>
      <c r="V93" s="2" t="s">
        <v>209</v>
      </c>
    </row>
    <row r="94" ht="14.25" customHeight="1">
      <c r="A94" s="4" t="s">
        <v>119</v>
      </c>
      <c r="B94" s="4"/>
      <c r="U94" s="5"/>
    </row>
    <row r="95" ht="14.25" customHeight="1">
      <c r="A95" s="2" t="s">
        <v>120</v>
      </c>
      <c r="B95" s="2" t="s">
        <v>22</v>
      </c>
      <c r="C95" s="7">
        <v>4.0</v>
      </c>
      <c r="D95" s="7">
        <v>4.0</v>
      </c>
      <c r="E95" s="7">
        <v>2.0</v>
      </c>
      <c r="F95" s="7">
        <v>2.0</v>
      </c>
      <c r="G95" s="7">
        <v>1.0</v>
      </c>
      <c r="H95" s="7">
        <v>1.0</v>
      </c>
      <c r="I95" s="7">
        <v>1.0</v>
      </c>
      <c r="J95" s="7">
        <v>4.0</v>
      </c>
      <c r="K95" s="7">
        <v>1.0</v>
      </c>
      <c r="L95" s="7">
        <v>1.0</v>
      </c>
      <c r="M95" s="7">
        <v>1.0</v>
      </c>
      <c r="N95" s="7">
        <v>2.0</v>
      </c>
      <c r="O95" s="7">
        <v>4.0</v>
      </c>
      <c r="P95" s="7">
        <v>1.0</v>
      </c>
      <c r="Q95" s="7">
        <v>3.0</v>
      </c>
      <c r="R95" s="7">
        <v>1.0</v>
      </c>
      <c r="S95" s="7">
        <v>1.0</v>
      </c>
      <c r="T95" s="7">
        <v>3.0</v>
      </c>
      <c r="U95" s="5">
        <f t="shared" ref="U95:U96" si="9">SUM(C95:T95)</f>
        <v>37</v>
      </c>
      <c r="V95" s="8" t="s">
        <v>210</v>
      </c>
    </row>
    <row r="96" ht="14.25" customHeight="1">
      <c r="A96" s="2" t="s">
        <v>121</v>
      </c>
      <c r="B96" s="2" t="s">
        <v>22</v>
      </c>
      <c r="C96" s="5">
        <v>2.0</v>
      </c>
      <c r="D96" s="5">
        <v>2.0</v>
      </c>
      <c r="E96" s="5">
        <v>4.0</v>
      </c>
      <c r="F96" s="5">
        <v>2.0</v>
      </c>
      <c r="G96" s="5">
        <v>2.0</v>
      </c>
      <c r="H96" s="5">
        <v>2.0</v>
      </c>
      <c r="I96" s="5">
        <v>4.0</v>
      </c>
      <c r="J96" s="5">
        <v>3.0</v>
      </c>
      <c r="K96" s="5">
        <v>1.0</v>
      </c>
      <c r="L96" s="5">
        <v>2.0</v>
      </c>
      <c r="M96" s="5">
        <v>3.0</v>
      </c>
      <c r="N96" s="5">
        <v>3.0</v>
      </c>
      <c r="O96" s="5">
        <v>4.0</v>
      </c>
      <c r="P96" s="5">
        <v>3.0</v>
      </c>
      <c r="Q96" s="5">
        <v>4.0</v>
      </c>
      <c r="R96" s="5">
        <v>2.0</v>
      </c>
      <c r="S96" s="5">
        <v>3.0</v>
      </c>
      <c r="T96" s="5">
        <v>4.0</v>
      </c>
      <c r="U96" s="5">
        <f t="shared" si="9"/>
        <v>50</v>
      </c>
      <c r="V96" s="2" t="s">
        <v>211</v>
      </c>
    </row>
    <row r="97" ht="14.25" customHeight="1">
      <c r="A97" s="4" t="s">
        <v>122</v>
      </c>
      <c r="B97" s="4"/>
    </row>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ht="14.25" customHeight="1">
      <c r="A1" s="11" t="s">
        <v>0</v>
      </c>
      <c r="B1" s="11" t="s">
        <v>212</v>
      </c>
      <c r="C1" s="11" t="s">
        <v>213</v>
      </c>
      <c r="D1" s="11" t="s">
        <v>214</v>
      </c>
      <c r="E1" s="11" t="s">
        <v>215</v>
      </c>
      <c r="F1" s="12"/>
      <c r="G1" s="12"/>
      <c r="H1" s="12"/>
      <c r="I1" s="12"/>
      <c r="J1" s="12"/>
      <c r="K1" s="12"/>
      <c r="L1" s="12"/>
      <c r="M1" s="12"/>
      <c r="N1" s="12"/>
      <c r="O1" s="12"/>
      <c r="P1" s="12"/>
      <c r="Q1" s="12"/>
      <c r="R1" s="12"/>
      <c r="S1" s="12"/>
      <c r="T1" s="12"/>
      <c r="U1" s="12"/>
      <c r="V1" s="12"/>
      <c r="W1" s="12"/>
      <c r="X1" s="12"/>
      <c r="Y1" s="12"/>
      <c r="Z1" s="12"/>
    </row>
    <row r="2" ht="14.25" customHeight="1">
      <c r="A2" s="11" t="s">
        <v>21</v>
      </c>
      <c r="B2" s="11" t="s">
        <v>22</v>
      </c>
      <c r="C2" s="11">
        <v>45.0</v>
      </c>
      <c r="D2" s="11">
        <v>48.0</v>
      </c>
      <c r="E2" s="11">
        <v>93.0</v>
      </c>
      <c r="F2" s="12"/>
      <c r="G2" s="12"/>
      <c r="H2" s="12"/>
      <c r="I2" s="12"/>
      <c r="J2" s="12"/>
      <c r="K2" s="12"/>
      <c r="L2" s="12"/>
      <c r="M2" s="12"/>
      <c r="N2" s="12"/>
      <c r="O2" s="12"/>
      <c r="P2" s="12"/>
      <c r="Q2" s="12"/>
      <c r="R2" s="12"/>
      <c r="S2" s="12"/>
      <c r="T2" s="12"/>
      <c r="U2" s="12"/>
      <c r="V2" s="12"/>
      <c r="W2" s="12"/>
      <c r="X2" s="12"/>
      <c r="Y2" s="12"/>
      <c r="Z2" s="12"/>
    </row>
    <row r="3" ht="14.25" customHeight="1">
      <c r="A3" s="11" t="s">
        <v>23</v>
      </c>
      <c r="B3" s="11" t="s">
        <v>22</v>
      </c>
      <c r="C3" s="11">
        <v>54.0</v>
      </c>
      <c r="D3" s="11">
        <v>52.0</v>
      </c>
      <c r="E3" s="11">
        <v>106.0</v>
      </c>
      <c r="F3" s="12"/>
      <c r="G3" s="12"/>
      <c r="H3" s="12"/>
      <c r="I3" s="12"/>
      <c r="J3" s="12"/>
      <c r="K3" s="12"/>
      <c r="L3" s="12"/>
      <c r="M3" s="12"/>
      <c r="N3" s="12"/>
      <c r="O3" s="12"/>
      <c r="P3" s="12"/>
      <c r="Q3" s="12"/>
      <c r="R3" s="12"/>
      <c r="S3" s="12"/>
      <c r="T3" s="12"/>
      <c r="U3" s="12"/>
      <c r="V3" s="12"/>
      <c r="W3" s="12"/>
      <c r="X3" s="12"/>
      <c r="Y3" s="12"/>
      <c r="Z3" s="12"/>
    </row>
    <row r="4" ht="14.25" customHeight="1">
      <c r="A4" s="11" t="s">
        <v>216</v>
      </c>
      <c r="B4" s="11" t="s">
        <v>217</v>
      </c>
      <c r="C4" s="11">
        <v>52.0</v>
      </c>
      <c r="D4" s="11">
        <v>59.0</v>
      </c>
      <c r="E4" s="11">
        <v>111.0</v>
      </c>
      <c r="F4" s="12"/>
      <c r="G4" s="12"/>
      <c r="H4" s="12"/>
      <c r="I4" s="12"/>
      <c r="J4" s="12"/>
      <c r="K4" s="12"/>
      <c r="L4" s="12"/>
      <c r="M4" s="12"/>
      <c r="N4" s="12"/>
      <c r="O4" s="12"/>
      <c r="P4" s="12"/>
      <c r="Q4" s="12"/>
      <c r="R4" s="12"/>
      <c r="S4" s="12"/>
      <c r="T4" s="12"/>
      <c r="U4" s="12"/>
      <c r="V4" s="12"/>
      <c r="W4" s="12"/>
      <c r="X4" s="12"/>
      <c r="Y4" s="12"/>
      <c r="Z4" s="12"/>
    </row>
    <row r="5" ht="14.25" customHeight="1">
      <c r="A5" s="11"/>
      <c r="B5" s="11"/>
      <c r="C5" s="11"/>
      <c r="D5" s="11"/>
      <c r="E5" s="11"/>
      <c r="F5" s="12"/>
      <c r="G5" s="12"/>
      <c r="H5" s="12"/>
      <c r="I5" s="12"/>
      <c r="J5" s="12"/>
      <c r="K5" s="12"/>
      <c r="L5" s="12"/>
      <c r="M5" s="12"/>
      <c r="N5" s="12"/>
      <c r="O5" s="12"/>
      <c r="P5" s="12"/>
      <c r="Q5" s="12"/>
      <c r="R5" s="12"/>
      <c r="S5" s="12"/>
      <c r="T5" s="12"/>
      <c r="U5" s="12"/>
      <c r="V5" s="12"/>
      <c r="W5" s="12"/>
      <c r="X5" s="12"/>
      <c r="Y5" s="12"/>
      <c r="Z5" s="12"/>
    </row>
    <row r="6" ht="14.25" customHeight="1">
      <c r="A6" s="11" t="s">
        <v>27</v>
      </c>
      <c r="B6" s="11" t="s">
        <v>217</v>
      </c>
      <c r="C6" s="11">
        <v>44.0</v>
      </c>
      <c r="D6" s="11">
        <v>51.0</v>
      </c>
      <c r="E6" s="11">
        <v>95.0</v>
      </c>
      <c r="F6" s="12"/>
      <c r="G6" s="12"/>
      <c r="H6" s="12"/>
      <c r="I6" s="12"/>
      <c r="J6" s="12"/>
      <c r="K6" s="12"/>
      <c r="L6" s="12"/>
      <c r="M6" s="12"/>
      <c r="N6" s="12"/>
      <c r="O6" s="12"/>
      <c r="P6" s="12"/>
      <c r="Q6" s="12"/>
      <c r="R6" s="12"/>
      <c r="S6" s="12"/>
      <c r="T6" s="12"/>
      <c r="U6" s="12"/>
      <c r="V6" s="12"/>
      <c r="W6" s="12"/>
      <c r="X6" s="12"/>
      <c r="Y6" s="12"/>
      <c r="Z6" s="12"/>
    </row>
    <row r="7" ht="14.25" customHeight="1">
      <c r="A7" s="11" t="s">
        <v>28</v>
      </c>
      <c r="B7" s="11" t="s">
        <v>217</v>
      </c>
      <c r="C7" s="11">
        <v>54.0</v>
      </c>
      <c r="D7" s="11">
        <v>52.0</v>
      </c>
      <c r="E7" s="11">
        <v>106.0</v>
      </c>
      <c r="F7" s="12"/>
      <c r="G7" s="12"/>
      <c r="H7" s="12"/>
      <c r="I7" s="12"/>
      <c r="J7" s="12"/>
      <c r="K7" s="12"/>
      <c r="L7" s="12"/>
      <c r="M7" s="12"/>
      <c r="N7" s="12"/>
      <c r="O7" s="12"/>
      <c r="P7" s="12"/>
      <c r="Q7" s="12"/>
      <c r="R7" s="12"/>
      <c r="S7" s="12"/>
      <c r="T7" s="12"/>
      <c r="U7" s="12"/>
      <c r="V7" s="12"/>
      <c r="W7" s="12"/>
      <c r="X7" s="12"/>
      <c r="Y7" s="12"/>
      <c r="Z7" s="12"/>
    </row>
    <row r="8" ht="14.25" customHeight="1">
      <c r="A8" s="11" t="s">
        <v>29</v>
      </c>
      <c r="B8" s="11" t="s">
        <v>22</v>
      </c>
      <c r="C8" s="11">
        <v>30.0</v>
      </c>
      <c r="D8" s="11">
        <v>54.0</v>
      </c>
      <c r="E8" s="11">
        <v>84.0</v>
      </c>
      <c r="F8" s="12"/>
      <c r="G8" s="12"/>
      <c r="H8" s="12"/>
      <c r="I8" s="12"/>
      <c r="J8" s="12"/>
      <c r="K8" s="12"/>
      <c r="L8" s="12"/>
      <c r="M8" s="12"/>
      <c r="N8" s="12"/>
      <c r="O8" s="12"/>
      <c r="P8" s="12"/>
      <c r="Q8" s="12"/>
      <c r="R8" s="12"/>
      <c r="S8" s="12"/>
      <c r="T8" s="12"/>
      <c r="U8" s="12"/>
      <c r="V8" s="12"/>
      <c r="W8" s="12"/>
      <c r="X8" s="12"/>
      <c r="Y8" s="12"/>
      <c r="Z8" s="12"/>
    </row>
    <row r="9" ht="14.25" customHeight="1">
      <c r="A9" s="11" t="s">
        <v>30</v>
      </c>
      <c r="B9" s="11" t="s">
        <v>218</v>
      </c>
      <c r="C9" s="11">
        <v>50.0</v>
      </c>
      <c r="D9" s="11">
        <v>47.0</v>
      </c>
      <c r="E9" s="11">
        <v>97.0</v>
      </c>
      <c r="F9" s="12"/>
      <c r="G9" s="12"/>
      <c r="H9" s="12"/>
      <c r="I9" s="12"/>
      <c r="J9" s="12"/>
      <c r="K9" s="12"/>
      <c r="L9" s="12"/>
      <c r="M9" s="12"/>
      <c r="N9" s="12"/>
      <c r="O9" s="12"/>
      <c r="P9" s="12"/>
      <c r="Q9" s="12"/>
      <c r="R9" s="12"/>
      <c r="S9" s="12"/>
      <c r="T9" s="12"/>
      <c r="U9" s="12"/>
      <c r="V9" s="12"/>
      <c r="W9" s="12"/>
      <c r="X9" s="12"/>
      <c r="Y9" s="12"/>
      <c r="Z9" s="12"/>
    </row>
    <row r="10" ht="14.25" customHeight="1">
      <c r="A10" s="11" t="s">
        <v>31</v>
      </c>
      <c r="B10" s="11" t="s">
        <v>218</v>
      </c>
      <c r="C10" s="11">
        <v>31.0</v>
      </c>
      <c r="D10" s="11">
        <v>39.0</v>
      </c>
      <c r="E10" s="11">
        <v>70.0</v>
      </c>
      <c r="F10" s="12"/>
      <c r="G10" s="12"/>
      <c r="H10" s="12"/>
      <c r="I10" s="12"/>
      <c r="J10" s="12"/>
      <c r="K10" s="12"/>
      <c r="L10" s="12"/>
      <c r="M10" s="12"/>
      <c r="N10" s="12"/>
      <c r="O10" s="12"/>
      <c r="P10" s="12"/>
      <c r="Q10" s="12"/>
      <c r="R10" s="12"/>
      <c r="S10" s="12"/>
      <c r="T10" s="12"/>
      <c r="U10" s="12"/>
      <c r="V10" s="12"/>
      <c r="W10" s="12"/>
      <c r="X10" s="12"/>
      <c r="Y10" s="12"/>
      <c r="Z10" s="12"/>
    </row>
    <row r="11" ht="14.25" customHeight="1">
      <c r="A11" s="11" t="s">
        <v>32</v>
      </c>
      <c r="B11" s="11" t="s">
        <v>218</v>
      </c>
      <c r="C11" s="11">
        <v>54.0</v>
      </c>
      <c r="D11" s="11">
        <v>65.0</v>
      </c>
      <c r="E11" s="11">
        <v>119.0</v>
      </c>
      <c r="F11" s="12"/>
      <c r="G11" s="12"/>
      <c r="H11" s="12"/>
      <c r="I11" s="12"/>
      <c r="J11" s="12"/>
      <c r="K11" s="12"/>
      <c r="L11" s="12"/>
      <c r="M11" s="12"/>
      <c r="N11" s="12"/>
      <c r="O11" s="12"/>
      <c r="P11" s="12"/>
      <c r="Q11" s="12"/>
      <c r="R11" s="12"/>
      <c r="S11" s="12"/>
      <c r="T11" s="12"/>
      <c r="U11" s="12"/>
      <c r="V11" s="12"/>
      <c r="W11" s="12"/>
      <c r="X11" s="12"/>
      <c r="Y11" s="12"/>
      <c r="Z11" s="12"/>
    </row>
    <row r="12" ht="14.25" customHeight="1">
      <c r="A12" s="11" t="s">
        <v>33</v>
      </c>
      <c r="B12" s="11" t="s">
        <v>218</v>
      </c>
      <c r="C12" s="11">
        <v>42.0</v>
      </c>
      <c r="D12" s="11">
        <v>38.0</v>
      </c>
      <c r="E12" s="11">
        <v>80.0</v>
      </c>
      <c r="F12" s="12"/>
      <c r="G12" s="12"/>
      <c r="H12" s="12"/>
      <c r="I12" s="12"/>
      <c r="J12" s="12"/>
      <c r="K12" s="12"/>
      <c r="L12" s="12"/>
      <c r="M12" s="12"/>
      <c r="N12" s="12"/>
      <c r="O12" s="12"/>
      <c r="P12" s="12"/>
      <c r="Q12" s="12"/>
      <c r="R12" s="12"/>
      <c r="S12" s="12"/>
      <c r="T12" s="12"/>
      <c r="U12" s="12"/>
      <c r="V12" s="12"/>
      <c r="W12" s="12"/>
      <c r="X12" s="12"/>
      <c r="Y12" s="12"/>
      <c r="Z12" s="12"/>
    </row>
    <row r="13" ht="14.25" customHeight="1">
      <c r="A13" s="11" t="s">
        <v>34</v>
      </c>
      <c r="B13" s="11" t="s">
        <v>22</v>
      </c>
      <c r="C13" s="11">
        <v>46.0</v>
      </c>
      <c r="D13" s="11">
        <v>48.0</v>
      </c>
      <c r="E13" s="11">
        <v>94.0</v>
      </c>
      <c r="F13" s="12"/>
      <c r="G13" s="12"/>
      <c r="H13" s="12"/>
      <c r="I13" s="12"/>
      <c r="J13" s="12"/>
      <c r="K13" s="12"/>
      <c r="L13" s="12"/>
      <c r="M13" s="12"/>
      <c r="N13" s="12"/>
      <c r="O13" s="12"/>
      <c r="P13" s="12"/>
      <c r="Q13" s="12"/>
      <c r="R13" s="12"/>
      <c r="S13" s="12"/>
      <c r="T13" s="12"/>
      <c r="U13" s="12"/>
      <c r="V13" s="12"/>
      <c r="W13" s="12"/>
      <c r="X13" s="12"/>
      <c r="Y13" s="12"/>
      <c r="Z13" s="12"/>
    </row>
    <row r="14" ht="14.25" customHeight="1">
      <c r="A14" s="11"/>
      <c r="B14" s="11"/>
      <c r="C14" s="11"/>
      <c r="D14" s="11"/>
      <c r="E14" s="11"/>
      <c r="F14" s="12"/>
      <c r="G14" s="12"/>
      <c r="H14" s="12"/>
      <c r="I14" s="12"/>
      <c r="J14" s="12"/>
      <c r="K14" s="12"/>
      <c r="L14" s="12"/>
      <c r="M14" s="12"/>
      <c r="N14" s="12"/>
      <c r="O14" s="12"/>
      <c r="P14" s="12"/>
      <c r="Q14" s="12"/>
      <c r="R14" s="12"/>
      <c r="S14" s="12"/>
      <c r="T14" s="12"/>
      <c r="U14" s="12"/>
      <c r="V14" s="12"/>
      <c r="W14" s="12"/>
      <c r="X14" s="12"/>
      <c r="Y14" s="12"/>
      <c r="Z14" s="12"/>
    </row>
    <row r="15" ht="14.25" customHeight="1">
      <c r="A15" s="11" t="s">
        <v>36</v>
      </c>
      <c r="B15" s="11" t="s">
        <v>22</v>
      </c>
      <c r="C15" s="11">
        <v>37.0</v>
      </c>
      <c r="D15" s="11">
        <v>48.0</v>
      </c>
      <c r="E15" s="11">
        <v>85.0</v>
      </c>
      <c r="F15" s="12"/>
      <c r="G15" s="12"/>
      <c r="H15" s="12"/>
      <c r="I15" s="12"/>
      <c r="J15" s="12"/>
      <c r="K15" s="12"/>
      <c r="L15" s="12"/>
      <c r="M15" s="12"/>
      <c r="N15" s="12"/>
      <c r="O15" s="12"/>
      <c r="P15" s="12"/>
      <c r="Q15" s="12"/>
      <c r="R15" s="12"/>
      <c r="S15" s="12"/>
      <c r="T15" s="12"/>
      <c r="U15" s="12"/>
      <c r="V15" s="12"/>
      <c r="W15" s="12"/>
      <c r="X15" s="12"/>
      <c r="Y15" s="12"/>
      <c r="Z15" s="12"/>
    </row>
    <row r="16" ht="14.25" customHeight="1">
      <c r="A16" s="11" t="s">
        <v>37</v>
      </c>
      <c r="B16" s="11" t="s">
        <v>217</v>
      </c>
      <c r="C16" s="11">
        <v>58.0</v>
      </c>
      <c r="D16" s="11">
        <v>60.0</v>
      </c>
      <c r="E16" s="11">
        <v>118.0</v>
      </c>
      <c r="F16" s="12"/>
      <c r="G16" s="12"/>
      <c r="H16" s="12"/>
      <c r="I16" s="12"/>
      <c r="J16" s="12"/>
      <c r="K16" s="12"/>
      <c r="L16" s="12"/>
      <c r="M16" s="12"/>
      <c r="N16" s="12"/>
      <c r="O16" s="12"/>
      <c r="P16" s="12"/>
      <c r="Q16" s="12"/>
      <c r="R16" s="12"/>
      <c r="S16" s="12"/>
      <c r="T16" s="12"/>
      <c r="U16" s="12"/>
      <c r="V16" s="12"/>
      <c r="W16" s="12"/>
      <c r="X16" s="12"/>
      <c r="Y16" s="12"/>
      <c r="Z16" s="12"/>
    </row>
    <row r="17" ht="14.25" customHeight="1">
      <c r="A17" s="11" t="s">
        <v>38</v>
      </c>
      <c r="B17" s="11" t="s">
        <v>217</v>
      </c>
      <c r="C17" s="11">
        <v>47.0</v>
      </c>
      <c r="D17" s="11">
        <v>53.0</v>
      </c>
      <c r="E17" s="11">
        <v>100.0</v>
      </c>
      <c r="F17" s="12"/>
      <c r="G17" s="12"/>
      <c r="H17" s="12"/>
      <c r="I17" s="12"/>
      <c r="J17" s="12"/>
      <c r="K17" s="12"/>
      <c r="L17" s="12"/>
      <c r="M17" s="12"/>
      <c r="N17" s="12"/>
      <c r="O17" s="12"/>
      <c r="P17" s="12"/>
      <c r="Q17" s="12"/>
      <c r="R17" s="12"/>
      <c r="S17" s="12"/>
      <c r="T17" s="12"/>
      <c r="U17" s="12"/>
      <c r="V17" s="12"/>
      <c r="W17" s="12"/>
      <c r="X17" s="12"/>
      <c r="Y17" s="12"/>
      <c r="Z17" s="12"/>
    </row>
    <row r="18" ht="14.25" customHeight="1">
      <c r="A18" s="11" t="s">
        <v>39</v>
      </c>
      <c r="B18" s="11" t="s">
        <v>22</v>
      </c>
      <c r="C18" s="11">
        <v>42.0</v>
      </c>
      <c r="D18" s="11">
        <v>45.0</v>
      </c>
      <c r="E18" s="11">
        <v>87.0</v>
      </c>
      <c r="F18" s="12"/>
      <c r="G18" s="12"/>
      <c r="H18" s="12"/>
      <c r="I18" s="12"/>
      <c r="J18" s="12"/>
      <c r="K18" s="12"/>
      <c r="L18" s="12"/>
      <c r="M18" s="12"/>
      <c r="N18" s="12"/>
      <c r="O18" s="12"/>
      <c r="P18" s="12"/>
      <c r="Q18" s="12"/>
      <c r="R18" s="12"/>
      <c r="S18" s="12"/>
      <c r="T18" s="12"/>
      <c r="U18" s="12"/>
      <c r="V18" s="12"/>
      <c r="W18" s="12"/>
      <c r="X18" s="12"/>
      <c r="Y18" s="12"/>
      <c r="Z18" s="12"/>
    </row>
    <row r="19" ht="14.25" customHeight="1">
      <c r="A19" s="11" t="s">
        <v>40</v>
      </c>
      <c r="B19" s="11" t="s">
        <v>22</v>
      </c>
      <c r="C19" s="11">
        <v>42.0</v>
      </c>
      <c r="D19" s="11">
        <v>51.0</v>
      </c>
      <c r="E19" s="11">
        <v>93.0</v>
      </c>
      <c r="F19" s="12"/>
      <c r="G19" s="12"/>
      <c r="H19" s="12"/>
      <c r="I19" s="12"/>
      <c r="J19" s="12"/>
      <c r="K19" s="12"/>
      <c r="L19" s="12"/>
      <c r="M19" s="12"/>
      <c r="N19" s="12"/>
      <c r="O19" s="12"/>
      <c r="P19" s="12"/>
      <c r="Q19" s="12"/>
      <c r="R19" s="12"/>
      <c r="S19" s="12"/>
      <c r="T19" s="12"/>
      <c r="U19" s="12"/>
      <c r="V19" s="12"/>
      <c r="W19" s="12"/>
      <c r="X19" s="12"/>
      <c r="Y19" s="12"/>
      <c r="Z19" s="12"/>
    </row>
    <row r="20" ht="14.25" customHeight="1">
      <c r="A20" s="11" t="s">
        <v>41</v>
      </c>
      <c r="B20" s="11" t="s">
        <v>22</v>
      </c>
      <c r="C20" s="11">
        <v>34.0</v>
      </c>
      <c r="D20" s="11">
        <v>39.0</v>
      </c>
      <c r="E20" s="11">
        <v>73.0</v>
      </c>
      <c r="F20" s="12"/>
      <c r="G20" s="12"/>
      <c r="H20" s="12"/>
      <c r="I20" s="12"/>
      <c r="J20" s="12"/>
      <c r="K20" s="12"/>
      <c r="L20" s="12"/>
      <c r="M20" s="12"/>
      <c r="N20" s="12"/>
      <c r="O20" s="12"/>
      <c r="P20" s="12"/>
      <c r="Q20" s="12"/>
      <c r="R20" s="12"/>
      <c r="S20" s="12"/>
      <c r="T20" s="12"/>
      <c r="U20" s="12"/>
      <c r="V20" s="12"/>
      <c r="W20" s="12"/>
      <c r="X20" s="12"/>
      <c r="Y20" s="12"/>
      <c r="Z20" s="12"/>
    </row>
    <row r="21" ht="14.25" customHeight="1">
      <c r="A21" s="11" t="s">
        <v>42</v>
      </c>
      <c r="B21" s="11" t="s">
        <v>22</v>
      </c>
      <c r="C21" s="11">
        <v>30.0</v>
      </c>
      <c r="D21" s="11">
        <v>35.0</v>
      </c>
      <c r="E21" s="11">
        <v>65.0</v>
      </c>
      <c r="F21" s="12"/>
      <c r="G21" s="12"/>
      <c r="H21" s="12"/>
      <c r="I21" s="12"/>
      <c r="J21" s="12"/>
      <c r="K21" s="12"/>
      <c r="L21" s="12"/>
      <c r="M21" s="12"/>
      <c r="N21" s="12"/>
      <c r="O21" s="12"/>
      <c r="P21" s="12"/>
      <c r="Q21" s="12"/>
      <c r="R21" s="12"/>
      <c r="S21" s="12"/>
      <c r="T21" s="12"/>
      <c r="U21" s="12"/>
      <c r="V21" s="12"/>
      <c r="W21" s="12"/>
      <c r="X21" s="12"/>
      <c r="Y21" s="12"/>
      <c r="Z21" s="12"/>
    </row>
    <row r="22" ht="14.25" customHeight="1">
      <c r="A22" s="11" t="s">
        <v>43</v>
      </c>
      <c r="B22" s="11" t="s">
        <v>22</v>
      </c>
      <c r="C22" s="11">
        <v>37.0</v>
      </c>
      <c r="D22" s="11">
        <v>35.0</v>
      </c>
      <c r="E22" s="11">
        <v>72.0</v>
      </c>
      <c r="F22" s="12"/>
      <c r="G22" s="12"/>
      <c r="H22" s="12"/>
      <c r="I22" s="12"/>
      <c r="J22" s="12"/>
      <c r="K22" s="12"/>
      <c r="L22" s="12"/>
      <c r="M22" s="12"/>
      <c r="N22" s="12"/>
      <c r="O22" s="12"/>
      <c r="P22" s="12"/>
      <c r="Q22" s="12"/>
      <c r="R22" s="12"/>
      <c r="S22" s="12"/>
      <c r="T22" s="12"/>
      <c r="U22" s="12"/>
      <c r="V22" s="12"/>
      <c r="W22" s="12"/>
      <c r="X22" s="12"/>
      <c r="Y22" s="12"/>
      <c r="Z22" s="12"/>
    </row>
    <row r="23" ht="14.25" customHeight="1">
      <c r="A23" s="11" t="s">
        <v>44</v>
      </c>
      <c r="B23" s="11" t="s">
        <v>217</v>
      </c>
      <c r="C23" s="11">
        <v>53.0</v>
      </c>
      <c r="D23" s="11">
        <v>56.0</v>
      </c>
      <c r="E23" s="11">
        <v>109.0</v>
      </c>
      <c r="F23" s="12"/>
      <c r="G23" s="12"/>
      <c r="H23" s="12"/>
      <c r="I23" s="12"/>
      <c r="J23" s="12"/>
      <c r="K23" s="12"/>
      <c r="L23" s="12"/>
      <c r="M23" s="12"/>
      <c r="N23" s="12"/>
      <c r="O23" s="12"/>
      <c r="P23" s="12"/>
      <c r="Q23" s="12"/>
      <c r="R23" s="12"/>
      <c r="S23" s="12"/>
      <c r="T23" s="12"/>
      <c r="U23" s="12"/>
      <c r="V23" s="12"/>
      <c r="W23" s="12"/>
      <c r="X23" s="12"/>
      <c r="Y23" s="12"/>
      <c r="Z23" s="12"/>
    </row>
    <row r="24" ht="14.25" customHeight="1">
      <c r="A24" s="11" t="s">
        <v>45</v>
      </c>
      <c r="B24" s="11" t="s">
        <v>217</v>
      </c>
      <c r="C24" s="11">
        <v>38.0</v>
      </c>
      <c r="D24" s="11">
        <v>50.0</v>
      </c>
      <c r="E24" s="11">
        <v>88.0</v>
      </c>
      <c r="F24" s="12"/>
      <c r="G24" s="12"/>
      <c r="H24" s="12"/>
      <c r="I24" s="12"/>
      <c r="J24" s="12"/>
      <c r="K24" s="12"/>
      <c r="L24" s="12"/>
      <c r="M24" s="12"/>
      <c r="N24" s="12"/>
      <c r="O24" s="12"/>
      <c r="P24" s="12"/>
      <c r="Q24" s="12"/>
      <c r="R24" s="12"/>
      <c r="S24" s="12"/>
      <c r="T24" s="12"/>
      <c r="U24" s="12"/>
      <c r="V24" s="12"/>
      <c r="W24" s="12"/>
      <c r="X24" s="12"/>
      <c r="Y24" s="12"/>
      <c r="Z24" s="12"/>
    </row>
    <row r="25" ht="14.25" customHeight="1">
      <c r="A25" s="11" t="s">
        <v>46</v>
      </c>
      <c r="B25" s="11" t="s">
        <v>217</v>
      </c>
      <c r="C25" s="11">
        <v>44.0</v>
      </c>
      <c r="D25" s="11">
        <v>45.0</v>
      </c>
      <c r="E25" s="11">
        <v>89.0</v>
      </c>
      <c r="F25" s="12"/>
      <c r="G25" s="12"/>
      <c r="H25" s="12"/>
      <c r="I25" s="12"/>
      <c r="J25" s="12"/>
      <c r="K25" s="12"/>
      <c r="L25" s="12"/>
      <c r="M25" s="12"/>
      <c r="N25" s="12"/>
      <c r="O25" s="12"/>
      <c r="P25" s="12"/>
      <c r="Q25" s="12"/>
      <c r="R25" s="12"/>
      <c r="S25" s="12"/>
      <c r="T25" s="12"/>
      <c r="U25" s="12"/>
      <c r="V25" s="12"/>
      <c r="W25" s="12"/>
      <c r="X25" s="12"/>
      <c r="Y25" s="12"/>
      <c r="Z25" s="12"/>
    </row>
    <row r="26" ht="14.25" customHeight="1">
      <c r="A26" s="11" t="s">
        <v>47</v>
      </c>
      <c r="B26" s="11" t="s">
        <v>22</v>
      </c>
      <c r="C26" s="11">
        <v>41.0</v>
      </c>
      <c r="D26" s="11">
        <v>45.0</v>
      </c>
      <c r="E26" s="11">
        <v>86.0</v>
      </c>
      <c r="F26" s="12"/>
      <c r="G26" s="12"/>
      <c r="H26" s="12"/>
      <c r="I26" s="12"/>
      <c r="J26" s="12"/>
      <c r="K26" s="12"/>
      <c r="L26" s="12"/>
      <c r="M26" s="12"/>
      <c r="N26" s="12"/>
      <c r="O26" s="12"/>
      <c r="P26" s="12"/>
      <c r="Q26" s="12"/>
      <c r="R26" s="12"/>
      <c r="S26" s="12"/>
      <c r="T26" s="12"/>
      <c r="U26" s="12"/>
      <c r="V26" s="12"/>
      <c r="W26" s="12"/>
      <c r="X26" s="12"/>
      <c r="Y26" s="12"/>
      <c r="Z26" s="12"/>
    </row>
    <row r="27" ht="14.25" customHeight="1">
      <c r="A27" s="11"/>
      <c r="B27" s="11"/>
      <c r="C27" s="11"/>
      <c r="D27" s="11"/>
      <c r="E27" s="11"/>
      <c r="F27" s="12"/>
      <c r="G27" s="12"/>
      <c r="H27" s="12"/>
      <c r="I27" s="12"/>
      <c r="J27" s="12"/>
      <c r="K27" s="12"/>
      <c r="L27" s="12"/>
      <c r="M27" s="12"/>
      <c r="N27" s="12"/>
      <c r="O27" s="12"/>
      <c r="P27" s="12"/>
      <c r="Q27" s="12"/>
      <c r="R27" s="12"/>
      <c r="S27" s="12"/>
      <c r="T27" s="12"/>
      <c r="U27" s="12"/>
      <c r="V27" s="12"/>
      <c r="W27" s="12"/>
      <c r="X27" s="12"/>
      <c r="Y27" s="12"/>
      <c r="Z27" s="12"/>
    </row>
    <row r="28" ht="14.25" customHeight="1">
      <c r="A28" s="11" t="s">
        <v>49</v>
      </c>
      <c r="B28" s="11" t="s">
        <v>217</v>
      </c>
      <c r="C28" s="11">
        <v>30.0</v>
      </c>
      <c r="D28" s="11">
        <v>35.0</v>
      </c>
      <c r="E28" s="11">
        <v>65.0</v>
      </c>
      <c r="F28" s="12"/>
      <c r="G28" s="12"/>
      <c r="H28" s="12"/>
      <c r="I28" s="12"/>
      <c r="J28" s="12"/>
      <c r="K28" s="12"/>
      <c r="L28" s="12"/>
      <c r="M28" s="12"/>
      <c r="N28" s="12"/>
      <c r="O28" s="12"/>
      <c r="P28" s="12"/>
      <c r="Q28" s="12"/>
      <c r="R28" s="12"/>
      <c r="S28" s="12"/>
      <c r="T28" s="12"/>
      <c r="U28" s="12"/>
      <c r="V28" s="12"/>
      <c r="W28" s="12"/>
      <c r="X28" s="12"/>
      <c r="Y28" s="12"/>
      <c r="Z28" s="12"/>
    </row>
    <row r="29" ht="14.25" customHeight="1">
      <c r="A29" s="11" t="s">
        <v>50</v>
      </c>
      <c r="B29" s="11" t="s">
        <v>217</v>
      </c>
      <c r="C29" s="11">
        <v>32.0</v>
      </c>
      <c r="D29" s="11">
        <v>36.0</v>
      </c>
      <c r="E29" s="11">
        <v>68.0</v>
      </c>
      <c r="F29" s="12"/>
      <c r="G29" s="12"/>
      <c r="H29" s="12"/>
      <c r="I29" s="12"/>
      <c r="J29" s="12"/>
      <c r="K29" s="12"/>
      <c r="L29" s="12"/>
      <c r="M29" s="12"/>
      <c r="N29" s="12"/>
      <c r="O29" s="12"/>
      <c r="P29" s="12"/>
      <c r="Q29" s="12"/>
      <c r="R29" s="12"/>
      <c r="S29" s="12"/>
      <c r="T29" s="12"/>
      <c r="U29" s="12"/>
      <c r="V29" s="12"/>
      <c r="W29" s="12"/>
      <c r="X29" s="12"/>
      <c r="Y29" s="12"/>
      <c r="Z29" s="12"/>
    </row>
    <row r="30" ht="14.25" customHeight="1">
      <c r="A30" s="11" t="s">
        <v>51</v>
      </c>
      <c r="B30" s="11" t="s">
        <v>217</v>
      </c>
      <c r="C30" s="11">
        <v>47.0</v>
      </c>
      <c r="D30" s="11">
        <v>53.0</v>
      </c>
      <c r="E30" s="11">
        <v>100.0</v>
      </c>
      <c r="F30" s="12"/>
      <c r="G30" s="12"/>
      <c r="H30" s="12"/>
      <c r="I30" s="12"/>
      <c r="J30" s="12"/>
      <c r="K30" s="12"/>
      <c r="L30" s="12"/>
      <c r="M30" s="12"/>
      <c r="N30" s="12"/>
      <c r="O30" s="12"/>
      <c r="P30" s="12"/>
      <c r="Q30" s="12"/>
      <c r="R30" s="12"/>
      <c r="S30" s="12"/>
      <c r="T30" s="12"/>
      <c r="U30" s="12"/>
      <c r="V30" s="12"/>
      <c r="W30" s="12"/>
      <c r="X30" s="12"/>
      <c r="Y30" s="12"/>
      <c r="Z30" s="12"/>
    </row>
    <row r="31" ht="14.25" customHeight="1">
      <c r="A31" s="11" t="s">
        <v>52</v>
      </c>
      <c r="B31" s="11" t="s">
        <v>217</v>
      </c>
      <c r="C31" s="11">
        <v>45.0</v>
      </c>
      <c r="D31" s="11">
        <v>40.0</v>
      </c>
      <c r="E31" s="11">
        <v>85.0</v>
      </c>
      <c r="F31" s="12"/>
      <c r="G31" s="12"/>
      <c r="H31" s="12"/>
      <c r="I31" s="12"/>
      <c r="J31" s="12"/>
      <c r="K31" s="12"/>
      <c r="L31" s="12"/>
      <c r="M31" s="12"/>
      <c r="N31" s="12"/>
      <c r="O31" s="12"/>
      <c r="P31" s="12"/>
      <c r="Q31" s="12"/>
      <c r="R31" s="12"/>
      <c r="S31" s="12"/>
      <c r="T31" s="12"/>
      <c r="U31" s="12"/>
      <c r="V31" s="12"/>
      <c r="W31" s="12"/>
      <c r="X31" s="12"/>
      <c r="Y31" s="12"/>
      <c r="Z31" s="12"/>
    </row>
    <row r="32" ht="14.25" customHeight="1">
      <c r="A32" s="11" t="s">
        <v>53</v>
      </c>
      <c r="B32" s="11" t="s">
        <v>217</v>
      </c>
      <c r="C32" s="11">
        <v>38.0</v>
      </c>
      <c r="D32" s="11">
        <v>43.0</v>
      </c>
      <c r="E32" s="11">
        <v>81.0</v>
      </c>
      <c r="F32" s="12"/>
      <c r="G32" s="12"/>
      <c r="H32" s="12"/>
      <c r="I32" s="12"/>
      <c r="J32" s="12"/>
      <c r="K32" s="12"/>
      <c r="L32" s="12"/>
      <c r="M32" s="12"/>
      <c r="N32" s="12"/>
      <c r="O32" s="12"/>
      <c r="P32" s="12"/>
      <c r="Q32" s="12"/>
      <c r="R32" s="12"/>
      <c r="S32" s="12"/>
      <c r="T32" s="12"/>
      <c r="U32" s="12"/>
      <c r="V32" s="12"/>
      <c r="W32" s="12"/>
      <c r="X32" s="12"/>
      <c r="Y32" s="12"/>
      <c r="Z32" s="12"/>
    </row>
    <row r="33" ht="14.25" customHeight="1">
      <c r="A33" s="11" t="s">
        <v>54</v>
      </c>
      <c r="B33" s="11" t="s">
        <v>22</v>
      </c>
      <c r="C33" s="11">
        <v>51.0</v>
      </c>
      <c r="D33" s="11">
        <v>49.0</v>
      </c>
      <c r="E33" s="11">
        <v>100.0</v>
      </c>
      <c r="F33" s="12"/>
      <c r="G33" s="12"/>
      <c r="H33" s="12"/>
      <c r="I33" s="12"/>
      <c r="J33" s="12"/>
      <c r="K33" s="12"/>
      <c r="L33" s="12"/>
      <c r="M33" s="12"/>
      <c r="N33" s="12"/>
      <c r="O33" s="12"/>
      <c r="P33" s="12"/>
      <c r="Q33" s="12"/>
      <c r="R33" s="12"/>
      <c r="S33" s="12"/>
      <c r="T33" s="12"/>
      <c r="U33" s="12"/>
      <c r="V33" s="12"/>
      <c r="W33" s="12"/>
      <c r="X33" s="12"/>
      <c r="Y33" s="12"/>
      <c r="Z33" s="12"/>
    </row>
    <row r="34" ht="14.25" customHeight="1">
      <c r="A34" s="11" t="s">
        <v>55</v>
      </c>
      <c r="B34" s="11" t="s">
        <v>22</v>
      </c>
      <c r="C34" s="11">
        <v>36.0</v>
      </c>
      <c r="D34" s="11">
        <v>41.0</v>
      </c>
      <c r="E34" s="11">
        <v>77.0</v>
      </c>
      <c r="F34" s="12"/>
      <c r="G34" s="12"/>
      <c r="H34" s="12"/>
      <c r="I34" s="12"/>
      <c r="J34" s="12"/>
      <c r="K34" s="12"/>
      <c r="L34" s="12"/>
      <c r="M34" s="12"/>
      <c r="N34" s="12"/>
      <c r="O34" s="12"/>
      <c r="P34" s="12"/>
      <c r="Q34" s="12"/>
      <c r="R34" s="12"/>
      <c r="S34" s="12"/>
      <c r="T34" s="12"/>
      <c r="U34" s="12"/>
      <c r="V34" s="12"/>
      <c r="W34" s="12"/>
      <c r="X34" s="12"/>
      <c r="Y34" s="12"/>
      <c r="Z34" s="12"/>
    </row>
    <row r="35" ht="14.25" customHeight="1">
      <c r="A35" s="11"/>
      <c r="B35" s="11"/>
      <c r="C35" s="11"/>
      <c r="D35" s="11"/>
      <c r="E35" s="11"/>
      <c r="F35" s="12"/>
      <c r="G35" s="12"/>
      <c r="H35" s="12"/>
      <c r="I35" s="12"/>
      <c r="J35" s="12"/>
      <c r="K35" s="12"/>
      <c r="L35" s="12"/>
      <c r="M35" s="12"/>
      <c r="N35" s="12"/>
      <c r="O35" s="12"/>
      <c r="P35" s="12"/>
      <c r="Q35" s="12"/>
      <c r="R35" s="12"/>
      <c r="S35" s="12"/>
      <c r="T35" s="12"/>
      <c r="U35" s="12"/>
      <c r="V35" s="12"/>
      <c r="W35" s="12"/>
      <c r="X35" s="12"/>
      <c r="Y35" s="12"/>
      <c r="Z35" s="12"/>
    </row>
    <row r="36" ht="14.25" customHeight="1">
      <c r="A36" s="11" t="s">
        <v>57</v>
      </c>
      <c r="B36" s="11" t="s">
        <v>217</v>
      </c>
      <c r="C36" s="11">
        <v>44.0</v>
      </c>
      <c r="D36" s="11">
        <v>45.0</v>
      </c>
      <c r="E36" s="11">
        <v>89.0</v>
      </c>
      <c r="F36" s="12"/>
      <c r="G36" s="12"/>
      <c r="H36" s="12"/>
      <c r="I36" s="12"/>
      <c r="J36" s="12"/>
      <c r="K36" s="12"/>
      <c r="L36" s="12"/>
      <c r="M36" s="12"/>
      <c r="N36" s="12"/>
      <c r="O36" s="12"/>
      <c r="P36" s="12"/>
      <c r="Q36" s="12"/>
      <c r="R36" s="12"/>
      <c r="S36" s="12"/>
      <c r="T36" s="12"/>
      <c r="U36" s="12"/>
      <c r="V36" s="12"/>
      <c r="W36" s="12"/>
      <c r="X36" s="12"/>
      <c r="Y36" s="12"/>
      <c r="Z36" s="12"/>
    </row>
    <row r="37" ht="14.25" customHeight="1">
      <c r="A37" s="11" t="s">
        <v>59</v>
      </c>
      <c r="B37" s="11" t="s">
        <v>217</v>
      </c>
      <c r="C37" s="11">
        <v>45.0</v>
      </c>
      <c r="D37" s="11">
        <v>41.0</v>
      </c>
      <c r="E37" s="11">
        <v>86.0</v>
      </c>
      <c r="F37" s="12"/>
      <c r="G37" s="12"/>
      <c r="H37" s="12"/>
      <c r="I37" s="12"/>
      <c r="J37" s="12"/>
      <c r="K37" s="12"/>
      <c r="L37" s="12"/>
      <c r="M37" s="12"/>
      <c r="N37" s="12"/>
      <c r="O37" s="12"/>
      <c r="P37" s="12"/>
      <c r="Q37" s="12"/>
      <c r="R37" s="12"/>
      <c r="S37" s="12"/>
      <c r="T37" s="12"/>
      <c r="U37" s="12"/>
      <c r="V37" s="12"/>
      <c r="W37" s="12"/>
      <c r="X37" s="12"/>
      <c r="Y37" s="12"/>
      <c r="Z37" s="12"/>
    </row>
    <row r="38" ht="14.25" customHeight="1">
      <c r="A38" s="11" t="s">
        <v>60</v>
      </c>
      <c r="B38" s="11" t="s">
        <v>22</v>
      </c>
      <c r="C38" s="11">
        <v>29.0</v>
      </c>
      <c r="D38" s="11">
        <v>30.0</v>
      </c>
      <c r="E38" s="11">
        <v>59.0</v>
      </c>
      <c r="F38" s="12"/>
      <c r="G38" s="12"/>
      <c r="H38" s="12"/>
      <c r="I38" s="12"/>
      <c r="J38" s="12"/>
      <c r="K38" s="12"/>
      <c r="L38" s="12"/>
      <c r="M38" s="12"/>
      <c r="N38" s="12"/>
      <c r="O38" s="12"/>
      <c r="P38" s="12"/>
      <c r="Q38" s="12"/>
      <c r="R38" s="12"/>
      <c r="S38" s="12"/>
      <c r="T38" s="12"/>
      <c r="U38" s="12"/>
      <c r="V38" s="12"/>
      <c r="W38" s="12"/>
      <c r="X38" s="12"/>
      <c r="Y38" s="12"/>
      <c r="Z38" s="12"/>
    </row>
    <row r="39" ht="14.25" customHeight="1">
      <c r="A39" s="11" t="s">
        <v>61</v>
      </c>
      <c r="B39" s="11" t="s">
        <v>58</v>
      </c>
      <c r="C39" s="11">
        <v>31.0</v>
      </c>
      <c r="D39" s="11">
        <v>41.0</v>
      </c>
      <c r="E39" s="11">
        <v>72.0</v>
      </c>
      <c r="F39" s="12"/>
      <c r="G39" s="12"/>
      <c r="H39" s="12"/>
      <c r="I39" s="12"/>
      <c r="J39" s="12"/>
      <c r="K39" s="12"/>
      <c r="L39" s="12"/>
      <c r="M39" s="12"/>
      <c r="N39" s="12"/>
      <c r="O39" s="12"/>
      <c r="P39" s="12"/>
      <c r="Q39" s="12"/>
      <c r="R39" s="12"/>
      <c r="S39" s="12"/>
      <c r="T39" s="12"/>
      <c r="U39" s="12"/>
      <c r="V39" s="12"/>
      <c r="W39" s="12"/>
      <c r="X39" s="12"/>
      <c r="Y39" s="12"/>
      <c r="Z39" s="12"/>
    </row>
    <row r="40" ht="14.25" customHeight="1">
      <c r="A40" s="11" t="s">
        <v>62</v>
      </c>
      <c r="B40" s="11" t="s">
        <v>58</v>
      </c>
      <c r="C40" s="11">
        <v>39.0</v>
      </c>
      <c r="D40" s="11">
        <v>42.0</v>
      </c>
      <c r="E40" s="11">
        <v>81.0</v>
      </c>
      <c r="F40" s="12"/>
      <c r="G40" s="12"/>
      <c r="H40" s="12"/>
      <c r="I40" s="12"/>
      <c r="J40" s="12"/>
      <c r="K40" s="12"/>
      <c r="L40" s="12"/>
      <c r="M40" s="12"/>
      <c r="N40" s="12"/>
      <c r="O40" s="12"/>
      <c r="P40" s="12"/>
      <c r="Q40" s="12"/>
      <c r="R40" s="12"/>
      <c r="S40" s="12"/>
      <c r="T40" s="12"/>
      <c r="U40" s="12"/>
      <c r="V40" s="12"/>
      <c r="W40" s="12"/>
      <c r="X40" s="12"/>
      <c r="Y40" s="12"/>
      <c r="Z40" s="12"/>
    </row>
    <row r="41" ht="14.25" customHeight="1">
      <c r="A41" s="11" t="s">
        <v>63</v>
      </c>
      <c r="B41" s="11" t="s">
        <v>58</v>
      </c>
      <c r="C41" s="11">
        <v>28.0</v>
      </c>
      <c r="D41" s="11">
        <v>29.0</v>
      </c>
      <c r="E41" s="11">
        <v>57.0</v>
      </c>
      <c r="F41" s="12"/>
      <c r="G41" s="12"/>
      <c r="H41" s="12"/>
      <c r="I41" s="12"/>
      <c r="J41" s="12"/>
      <c r="K41" s="12"/>
      <c r="L41" s="12"/>
      <c r="M41" s="12"/>
      <c r="N41" s="12"/>
      <c r="O41" s="12"/>
      <c r="P41" s="12"/>
      <c r="Q41" s="12"/>
      <c r="R41" s="12"/>
      <c r="S41" s="12"/>
      <c r="T41" s="12"/>
      <c r="U41" s="12"/>
      <c r="V41" s="12"/>
      <c r="W41" s="12"/>
      <c r="X41" s="12"/>
      <c r="Y41" s="12"/>
      <c r="Z41" s="12"/>
    </row>
    <row r="42" ht="14.25" customHeight="1">
      <c r="A42" s="11" t="s">
        <v>64</v>
      </c>
      <c r="B42" s="11" t="s">
        <v>22</v>
      </c>
      <c r="C42" s="11">
        <v>53.0</v>
      </c>
      <c r="D42" s="11">
        <v>51.0</v>
      </c>
      <c r="E42" s="11">
        <v>104.0</v>
      </c>
      <c r="F42" s="12"/>
      <c r="G42" s="12"/>
      <c r="H42" s="12"/>
      <c r="I42" s="12"/>
      <c r="J42" s="12"/>
      <c r="K42" s="12"/>
      <c r="L42" s="12"/>
      <c r="M42" s="12"/>
      <c r="N42" s="12"/>
      <c r="O42" s="12"/>
      <c r="P42" s="12"/>
      <c r="Q42" s="12"/>
      <c r="R42" s="12"/>
      <c r="S42" s="12"/>
      <c r="T42" s="12"/>
      <c r="U42" s="12"/>
      <c r="V42" s="12"/>
      <c r="W42" s="12"/>
      <c r="X42" s="12"/>
      <c r="Y42" s="12"/>
      <c r="Z42" s="12"/>
    </row>
    <row r="43" ht="14.25" customHeight="1">
      <c r="A43" s="11" t="s">
        <v>65</v>
      </c>
      <c r="B43" s="11" t="s">
        <v>58</v>
      </c>
      <c r="C43" s="11">
        <v>45.0</v>
      </c>
      <c r="D43" s="11">
        <v>46.0</v>
      </c>
      <c r="E43" s="11">
        <v>91.0</v>
      </c>
      <c r="F43" s="12"/>
      <c r="G43" s="12"/>
      <c r="H43" s="12"/>
      <c r="I43" s="12"/>
      <c r="J43" s="12"/>
      <c r="K43" s="12"/>
      <c r="L43" s="12"/>
      <c r="M43" s="12"/>
      <c r="N43" s="12"/>
      <c r="O43" s="12"/>
      <c r="P43" s="12"/>
      <c r="Q43" s="12"/>
      <c r="R43" s="12"/>
      <c r="S43" s="12"/>
      <c r="T43" s="12"/>
      <c r="U43" s="12"/>
      <c r="V43" s="12"/>
      <c r="W43" s="12"/>
      <c r="X43" s="12"/>
      <c r="Y43" s="12"/>
      <c r="Z43" s="12"/>
    </row>
    <row r="44" ht="14.25" customHeight="1">
      <c r="A44" s="11" t="s">
        <v>66</v>
      </c>
      <c r="B44" s="11" t="s">
        <v>58</v>
      </c>
      <c r="C44" s="11">
        <v>34.0</v>
      </c>
      <c r="D44" s="11">
        <v>39.0</v>
      </c>
      <c r="E44" s="11">
        <v>73.0</v>
      </c>
      <c r="F44" s="12"/>
      <c r="G44" s="12"/>
      <c r="H44" s="12"/>
      <c r="I44" s="12"/>
      <c r="J44" s="12"/>
      <c r="K44" s="12"/>
      <c r="L44" s="12"/>
      <c r="M44" s="12"/>
      <c r="N44" s="12"/>
      <c r="O44" s="12"/>
      <c r="P44" s="12"/>
      <c r="Q44" s="12"/>
      <c r="R44" s="12"/>
      <c r="S44" s="12"/>
      <c r="T44" s="12"/>
      <c r="U44" s="12"/>
      <c r="V44" s="12"/>
      <c r="W44" s="12"/>
      <c r="X44" s="12"/>
      <c r="Y44" s="12"/>
      <c r="Z44" s="12"/>
    </row>
    <row r="45" ht="14.25" customHeight="1">
      <c r="A45" s="11" t="s">
        <v>67</v>
      </c>
      <c r="B45" s="11" t="s">
        <v>58</v>
      </c>
      <c r="C45" s="11">
        <v>46.0</v>
      </c>
      <c r="D45" s="11">
        <v>43.0</v>
      </c>
      <c r="E45" s="11">
        <v>89.0</v>
      </c>
      <c r="F45" s="12"/>
      <c r="G45" s="12"/>
      <c r="H45" s="12"/>
      <c r="I45" s="12"/>
      <c r="J45" s="12"/>
      <c r="K45" s="12"/>
      <c r="L45" s="12"/>
      <c r="M45" s="12"/>
      <c r="N45" s="12"/>
      <c r="O45" s="12"/>
      <c r="P45" s="12"/>
      <c r="Q45" s="12"/>
      <c r="R45" s="12"/>
      <c r="S45" s="12"/>
      <c r="T45" s="12"/>
      <c r="U45" s="12"/>
      <c r="V45" s="12"/>
      <c r="W45" s="12"/>
      <c r="X45" s="12"/>
      <c r="Y45" s="12"/>
      <c r="Z45" s="12"/>
    </row>
    <row r="46" ht="14.25" customHeight="1">
      <c r="A46" s="11" t="s">
        <v>68</v>
      </c>
      <c r="B46" s="11" t="s">
        <v>58</v>
      </c>
      <c r="C46" s="11">
        <v>33.0</v>
      </c>
      <c r="D46" s="11">
        <v>35.0</v>
      </c>
      <c r="E46" s="11">
        <v>68.0</v>
      </c>
      <c r="F46" s="12"/>
      <c r="G46" s="12"/>
      <c r="H46" s="12"/>
      <c r="I46" s="12"/>
      <c r="J46" s="12"/>
      <c r="K46" s="12"/>
      <c r="L46" s="12"/>
      <c r="M46" s="12"/>
      <c r="N46" s="12"/>
      <c r="O46" s="12"/>
      <c r="P46" s="12"/>
      <c r="Q46" s="12"/>
      <c r="R46" s="12"/>
      <c r="S46" s="12"/>
      <c r="T46" s="12"/>
      <c r="U46" s="12"/>
      <c r="V46" s="12"/>
      <c r="W46" s="12"/>
      <c r="X46" s="12"/>
      <c r="Y46" s="12"/>
      <c r="Z46" s="12"/>
    </row>
    <row r="47" ht="14.25" customHeight="1">
      <c r="A47" s="11" t="s">
        <v>69</v>
      </c>
      <c r="B47" s="11" t="s">
        <v>22</v>
      </c>
      <c r="C47" s="11">
        <v>53.0</v>
      </c>
      <c r="D47" s="11">
        <v>55.0</v>
      </c>
      <c r="E47" s="11">
        <v>108.0</v>
      </c>
      <c r="F47" s="12"/>
      <c r="G47" s="12"/>
      <c r="H47" s="12"/>
      <c r="I47" s="12"/>
      <c r="J47" s="12"/>
      <c r="K47" s="12"/>
      <c r="L47" s="12"/>
      <c r="M47" s="12"/>
      <c r="N47" s="12"/>
      <c r="O47" s="12"/>
      <c r="P47" s="12"/>
      <c r="Q47" s="12"/>
      <c r="R47" s="12"/>
      <c r="S47" s="12"/>
      <c r="T47" s="12"/>
      <c r="U47" s="12"/>
      <c r="V47" s="12"/>
      <c r="W47" s="12"/>
      <c r="X47" s="12"/>
      <c r="Y47" s="12"/>
      <c r="Z47" s="12"/>
    </row>
    <row r="48" ht="14.25" customHeight="1">
      <c r="A48" s="11" t="s">
        <v>70</v>
      </c>
      <c r="B48" s="11" t="s">
        <v>22</v>
      </c>
      <c r="C48" s="11">
        <v>54.0</v>
      </c>
      <c r="D48" s="11">
        <v>43.0</v>
      </c>
      <c r="E48" s="11">
        <v>97.0</v>
      </c>
      <c r="F48" s="12"/>
      <c r="G48" s="12"/>
      <c r="H48" s="12"/>
      <c r="I48" s="12"/>
      <c r="J48" s="12"/>
      <c r="K48" s="12"/>
      <c r="L48" s="12"/>
      <c r="M48" s="12"/>
      <c r="N48" s="12"/>
      <c r="O48" s="12"/>
      <c r="P48" s="12"/>
      <c r="Q48" s="12"/>
      <c r="R48" s="12"/>
      <c r="S48" s="12"/>
      <c r="T48" s="12"/>
      <c r="U48" s="12"/>
      <c r="V48" s="12"/>
      <c r="W48" s="12"/>
      <c r="X48" s="12"/>
      <c r="Y48" s="12"/>
      <c r="Z48" s="12"/>
    </row>
    <row r="49" ht="14.25" customHeight="1">
      <c r="A49" s="11" t="s">
        <v>71</v>
      </c>
      <c r="B49" s="11" t="s">
        <v>22</v>
      </c>
      <c r="C49" s="11">
        <v>48.0</v>
      </c>
      <c r="D49" s="11">
        <v>49.0</v>
      </c>
      <c r="E49" s="11">
        <v>97.0</v>
      </c>
      <c r="F49" s="12"/>
      <c r="G49" s="12"/>
      <c r="H49" s="12"/>
      <c r="I49" s="12"/>
      <c r="J49" s="12"/>
      <c r="K49" s="12"/>
      <c r="L49" s="12"/>
      <c r="M49" s="12"/>
      <c r="N49" s="12"/>
      <c r="O49" s="12"/>
      <c r="P49" s="12"/>
      <c r="Q49" s="12"/>
      <c r="R49" s="12"/>
      <c r="S49" s="12"/>
      <c r="T49" s="12"/>
      <c r="U49" s="12"/>
      <c r="V49" s="12"/>
      <c r="W49" s="12"/>
      <c r="X49" s="12"/>
      <c r="Y49" s="12"/>
      <c r="Z49" s="12"/>
    </row>
    <row r="50" ht="14.25" customHeight="1">
      <c r="A50" s="11" t="s">
        <v>72</v>
      </c>
      <c r="B50" s="11" t="s">
        <v>58</v>
      </c>
      <c r="C50" s="11">
        <v>41.0</v>
      </c>
      <c r="D50" s="11">
        <v>42.0</v>
      </c>
      <c r="E50" s="11">
        <v>83.0</v>
      </c>
      <c r="F50" s="12"/>
      <c r="G50" s="12"/>
      <c r="H50" s="12"/>
      <c r="I50" s="12"/>
      <c r="J50" s="12"/>
      <c r="K50" s="12"/>
      <c r="L50" s="12"/>
      <c r="M50" s="12"/>
      <c r="N50" s="12"/>
      <c r="O50" s="12"/>
      <c r="P50" s="12"/>
      <c r="Q50" s="12"/>
      <c r="R50" s="12"/>
      <c r="S50" s="12"/>
      <c r="T50" s="12"/>
      <c r="U50" s="12"/>
      <c r="V50" s="12"/>
      <c r="W50" s="12"/>
      <c r="X50" s="12"/>
      <c r="Y50" s="12"/>
      <c r="Z50" s="12"/>
    </row>
    <row r="51" ht="14.25" customHeight="1">
      <c r="A51" s="11" t="s">
        <v>73</v>
      </c>
      <c r="B51" s="11" t="s">
        <v>58</v>
      </c>
      <c r="C51" s="11">
        <v>33.0</v>
      </c>
      <c r="D51" s="11">
        <v>46.0</v>
      </c>
      <c r="E51" s="11">
        <v>79.0</v>
      </c>
      <c r="F51" s="12"/>
      <c r="G51" s="12"/>
      <c r="H51" s="12"/>
      <c r="I51" s="12"/>
      <c r="J51" s="12"/>
      <c r="K51" s="12"/>
      <c r="L51" s="12"/>
      <c r="M51" s="12"/>
      <c r="N51" s="12"/>
      <c r="O51" s="12"/>
      <c r="P51" s="12"/>
      <c r="Q51" s="12"/>
      <c r="R51" s="12"/>
      <c r="S51" s="12"/>
      <c r="T51" s="12"/>
      <c r="U51" s="12"/>
      <c r="V51" s="12"/>
      <c r="W51" s="12"/>
      <c r="X51" s="12"/>
      <c r="Y51" s="12"/>
      <c r="Z51" s="12"/>
    </row>
    <row r="52" ht="14.25" customHeight="1">
      <c r="A52" s="11" t="s">
        <v>74</v>
      </c>
      <c r="B52" s="11" t="s">
        <v>22</v>
      </c>
      <c r="C52" s="11">
        <v>43.0</v>
      </c>
      <c r="D52" s="11">
        <v>44.0</v>
      </c>
      <c r="E52" s="11">
        <v>87.0</v>
      </c>
      <c r="F52" s="12"/>
      <c r="G52" s="12"/>
      <c r="H52" s="12"/>
      <c r="I52" s="12"/>
      <c r="J52" s="12"/>
      <c r="K52" s="12"/>
      <c r="L52" s="12"/>
      <c r="M52" s="12"/>
      <c r="N52" s="12"/>
      <c r="O52" s="12"/>
      <c r="P52" s="12"/>
      <c r="Q52" s="12"/>
      <c r="R52" s="12"/>
      <c r="S52" s="12"/>
      <c r="T52" s="12"/>
      <c r="U52" s="12"/>
      <c r="V52" s="12"/>
      <c r="W52" s="12"/>
      <c r="X52" s="12"/>
      <c r="Y52" s="12"/>
      <c r="Z52" s="12"/>
    </row>
    <row r="53" ht="14.25" customHeight="1">
      <c r="A53" s="11" t="s">
        <v>75</v>
      </c>
      <c r="B53" s="11" t="s">
        <v>22</v>
      </c>
      <c r="C53" s="11">
        <v>55.0</v>
      </c>
      <c r="D53" s="11">
        <v>57.0</v>
      </c>
      <c r="E53" s="11">
        <v>112.0</v>
      </c>
      <c r="F53" s="12"/>
      <c r="G53" s="12"/>
      <c r="H53" s="12"/>
      <c r="I53" s="12"/>
      <c r="J53" s="12"/>
      <c r="K53" s="12"/>
      <c r="L53" s="12"/>
      <c r="M53" s="12"/>
      <c r="N53" s="12"/>
      <c r="O53" s="12"/>
      <c r="P53" s="12"/>
      <c r="Q53" s="12"/>
      <c r="R53" s="12"/>
      <c r="S53" s="12"/>
      <c r="T53" s="12"/>
      <c r="U53" s="12"/>
      <c r="V53" s="12"/>
      <c r="W53" s="12"/>
      <c r="X53" s="12"/>
      <c r="Y53" s="12"/>
      <c r="Z53" s="12"/>
    </row>
    <row r="54" ht="14.25" customHeight="1">
      <c r="A54" s="11" t="s">
        <v>76</v>
      </c>
      <c r="B54" s="11" t="s">
        <v>22</v>
      </c>
      <c r="C54" s="11">
        <v>64.0</v>
      </c>
      <c r="D54" s="11">
        <v>49.0</v>
      </c>
      <c r="E54" s="11">
        <v>113.0</v>
      </c>
      <c r="F54" s="12"/>
      <c r="G54" s="12"/>
      <c r="H54" s="12"/>
      <c r="I54" s="12"/>
      <c r="J54" s="12"/>
      <c r="K54" s="12"/>
      <c r="L54" s="12"/>
      <c r="M54" s="12"/>
      <c r="N54" s="12"/>
      <c r="O54" s="12"/>
      <c r="P54" s="12"/>
      <c r="Q54" s="12"/>
      <c r="R54" s="12"/>
      <c r="S54" s="12"/>
      <c r="T54" s="12"/>
      <c r="U54" s="12"/>
      <c r="V54" s="12"/>
      <c r="W54" s="12"/>
      <c r="X54" s="12"/>
      <c r="Y54" s="12"/>
      <c r="Z54" s="12"/>
    </row>
    <row r="55" ht="14.25" customHeight="1">
      <c r="A55" s="11" t="s">
        <v>77</v>
      </c>
      <c r="B55" s="11" t="s">
        <v>22</v>
      </c>
      <c r="C55" s="11">
        <v>35.0</v>
      </c>
      <c r="D55" s="11">
        <v>36.0</v>
      </c>
      <c r="E55" s="11">
        <v>71.0</v>
      </c>
      <c r="F55" s="12"/>
      <c r="G55" s="12"/>
      <c r="H55" s="12"/>
      <c r="I55" s="12"/>
      <c r="J55" s="12"/>
      <c r="K55" s="12"/>
      <c r="L55" s="12"/>
      <c r="M55" s="12"/>
      <c r="N55" s="12"/>
      <c r="O55" s="12"/>
      <c r="P55" s="12"/>
      <c r="Q55" s="12"/>
      <c r="R55" s="12"/>
      <c r="S55" s="12"/>
      <c r="T55" s="12"/>
      <c r="U55" s="12"/>
      <c r="V55" s="12"/>
      <c r="W55" s="12"/>
      <c r="X55" s="12"/>
      <c r="Y55" s="12"/>
      <c r="Z55" s="12"/>
    </row>
    <row r="56" ht="14.25" customHeight="1">
      <c r="A56" s="11" t="s">
        <v>78</v>
      </c>
      <c r="B56" s="11" t="s">
        <v>22</v>
      </c>
      <c r="C56" s="11">
        <v>43.0</v>
      </c>
      <c r="D56" s="11">
        <v>49.0</v>
      </c>
      <c r="E56" s="11">
        <v>92.0</v>
      </c>
      <c r="F56" s="12"/>
      <c r="G56" s="12"/>
      <c r="H56" s="12"/>
      <c r="I56" s="12"/>
      <c r="J56" s="12"/>
      <c r="K56" s="12"/>
      <c r="L56" s="12"/>
      <c r="M56" s="12"/>
      <c r="N56" s="12"/>
      <c r="O56" s="12"/>
      <c r="P56" s="12"/>
      <c r="Q56" s="12"/>
      <c r="R56" s="12"/>
      <c r="S56" s="12"/>
      <c r="T56" s="12"/>
      <c r="U56" s="12"/>
      <c r="V56" s="12"/>
      <c r="W56" s="12"/>
      <c r="X56" s="12"/>
      <c r="Y56" s="12"/>
      <c r="Z56" s="12"/>
    </row>
    <row r="57" ht="14.25" customHeight="1">
      <c r="A57" s="11" t="s">
        <v>79</v>
      </c>
      <c r="B57" s="11" t="s">
        <v>22</v>
      </c>
      <c r="C57" s="11">
        <v>43.0</v>
      </c>
      <c r="D57" s="11">
        <v>37.0</v>
      </c>
      <c r="E57" s="11">
        <v>80.0</v>
      </c>
      <c r="F57" s="12"/>
      <c r="G57" s="12"/>
      <c r="H57" s="12"/>
      <c r="I57" s="12"/>
      <c r="J57" s="12"/>
      <c r="K57" s="12"/>
      <c r="L57" s="12"/>
      <c r="M57" s="12"/>
      <c r="N57" s="12"/>
      <c r="O57" s="12"/>
      <c r="P57" s="12"/>
      <c r="Q57" s="12"/>
      <c r="R57" s="12"/>
      <c r="S57" s="12"/>
      <c r="T57" s="12"/>
      <c r="U57" s="12"/>
      <c r="V57" s="12"/>
      <c r="W57" s="12"/>
      <c r="X57" s="12"/>
      <c r="Y57" s="12"/>
      <c r="Z57" s="12"/>
    </row>
    <row r="58" ht="14.25" customHeight="1">
      <c r="A58" s="11" t="s">
        <v>80</v>
      </c>
      <c r="B58" s="11" t="s">
        <v>217</v>
      </c>
      <c r="C58" s="11">
        <v>53.0</v>
      </c>
      <c r="D58" s="11">
        <v>55.0</v>
      </c>
      <c r="E58" s="11">
        <v>108.0</v>
      </c>
      <c r="F58" s="12"/>
      <c r="G58" s="12"/>
      <c r="H58" s="12"/>
      <c r="I58" s="12"/>
      <c r="J58" s="12"/>
      <c r="K58" s="12"/>
      <c r="L58" s="12"/>
      <c r="M58" s="12"/>
      <c r="N58" s="12"/>
      <c r="O58" s="12"/>
      <c r="P58" s="12"/>
      <c r="Q58" s="12"/>
      <c r="R58" s="12"/>
      <c r="S58" s="12"/>
      <c r="T58" s="12"/>
      <c r="U58" s="12"/>
      <c r="V58" s="12"/>
      <c r="W58" s="12"/>
      <c r="X58" s="12"/>
      <c r="Y58" s="12"/>
      <c r="Z58" s="12"/>
    </row>
    <row r="59" ht="14.25" customHeight="1">
      <c r="A59" s="11" t="s">
        <v>81</v>
      </c>
      <c r="B59" s="11" t="s">
        <v>217</v>
      </c>
      <c r="C59" s="11">
        <v>46.0</v>
      </c>
      <c r="D59" s="11">
        <v>44.0</v>
      </c>
      <c r="E59" s="11">
        <v>90.0</v>
      </c>
      <c r="F59" s="12"/>
      <c r="G59" s="12"/>
      <c r="H59" s="12"/>
      <c r="I59" s="12"/>
      <c r="J59" s="12"/>
      <c r="K59" s="12"/>
      <c r="L59" s="12"/>
      <c r="M59" s="12"/>
      <c r="N59" s="12"/>
      <c r="O59" s="12"/>
      <c r="P59" s="12"/>
      <c r="Q59" s="12"/>
      <c r="R59" s="12"/>
      <c r="S59" s="12"/>
      <c r="T59" s="12"/>
      <c r="U59" s="12"/>
      <c r="V59" s="12"/>
      <c r="W59" s="12"/>
      <c r="X59" s="12"/>
      <c r="Y59" s="12"/>
      <c r="Z59" s="12"/>
    </row>
    <row r="60" ht="14.25" customHeight="1">
      <c r="A60" s="11" t="s">
        <v>82</v>
      </c>
      <c r="B60" s="11" t="s">
        <v>217</v>
      </c>
      <c r="C60" s="11">
        <v>44.0</v>
      </c>
      <c r="D60" s="11">
        <v>44.0</v>
      </c>
      <c r="E60" s="11">
        <v>88.0</v>
      </c>
      <c r="F60" s="12"/>
      <c r="G60" s="12"/>
      <c r="H60" s="12"/>
      <c r="I60" s="12"/>
      <c r="J60" s="12"/>
      <c r="K60" s="12"/>
      <c r="L60" s="12"/>
      <c r="M60" s="12"/>
      <c r="N60" s="12"/>
      <c r="O60" s="12"/>
      <c r="P60" s="12"/>
      <c r="Q60" s="12"/>
      <c r="R60" s="12"/>
      <c r="S60" s="12"/>
      <c r="T60" s="12"/>
      <c r="U60" s="12"/>
      <c r="V60" s="12"/>
      <c r="W60" s="12"/>
      <c r="X60" s="12"/>
      <c r="Y60" s="12"/>
      <c r="Z60" s="12"/>
    </row>
    <row r="61" ht="14.25" customHeight="1">
      <c r="A61" s="11" t="s">
        <v>83</v>
      </c>
      <c r="B61" s="11" t="s">
        <v>217</v>
      </c>
      <c r="C61" s="11">
        <v>33.0</v>
      </c>
      <c r="D61" s="11">
        <v>33.0</v>
      </c>
      <c r="E61" s="11">
        <v>66.0</v>
      </c>
      <c r="F61" s="12"/>
      <c r="G61" s="12"/>
      <c r="H61" s="12"/>
      <c r="I61" s="12"/>
      <c r="J61" s="12"/>
      <c r="K61" s="12"/>
      <c r="L61" s="12"/>
      <c r="M61" s="12"/>
      <c r="N61" s="12"/>
      <c r="O61" s="12"/>
      <c r="P61" s="12"/>
      <c r="Q61" s="12"/>
      <c r="R61" s="12"/>
      <c r="S61" s="12"/>
      <c r="T61" s="12"/>
      <c r="U61" s="12"/>
      <c r="V61" s="12"/>
      <c r="W61" s="12"/>
      <c r="X61" s="12"/>
      <c r="Y61" s="12"/>
      <c r="Z61" s="12"/>
    </row>
    <row r="62" ht="14.25" customHeight="1">
      <c r="A62" s="11" t="s">
        <v>84</v>
      </c>
      <c r="B62" s="11" t="s">
        <v>217</v>
      </c>
      <c r="C62" s="11">
        <v>28.0</v>
      </c>
      <c r="D62" s="11">
        <v>41.0</v>
      </c>
      <c r="E62" s="11">
        <v>69.0</v>
      </c>
      <c r="F62" s="12"/>
      <c r="G62" s="12"/>
      <c r="H62" s="12"/>
      <c r="I62" s="12"/>
      <c r="J62" s="12"/>
      <c r="K62" s="12"/>
      <c r="L62" s="12"/>
      <c r="M62" s="12"/>
      <c r="N62" s="12"/>
      <c r="O62" s="12"/>
      <c r="P62" s="12"/>
      <c r="Q62" s="12"/>
      <c r="R62" s="12"/>
      <c r="S62" s="12"/>
      <c r="T62" s="12"/>
      <c r="U62" s="12"/>
      <c r="V62" s="12"/>
      <c r="W62" s="12"/>
      <c r="X62" s="12"/>
      <c r="Y62" s="12"/>
      <c r="Z62" s="12"/>
    </row>
    <row r="63" ht="14.25" customHeight="1">
      <c r="A63" s="11" t="s">
        <v>85</v>
      </c>
      <c r="B63" s="11" t="s">
        <v>86</v>
      </c>
      <c r="C63" s="11">
        <v>44.0</v>
      </c>
      <c r="D63" s="11">
        <v>45.0</v>
      </c>
      <c r="E63" s="11">
        <v>89.0</v>
      </c>
      <c r="F63" s="12"/>
      <c r="G63" s="12"/>
      <c r="H63" s="12"/>
      <c r="I63" s="12"/>
      <c r="J63" s="12"/>
      <c r="K63" s="12"/>
      <c r="L63" s="12"/>
      <c r="M63" s="12"/>
      <c r="N63" s="12"/>
      <c r="O63" s="12"/>
      <c r="P63" s="12"/>
      <c r="Q63" s="12"/>
      <c r="R63" s="12"/>
      <c r="S63" s="12"/>
      <c r="T63" s="12"/>
      <c r="U63" s="12"/>
      <c r="V63" s="12"/>
      <c r="W63" s="12"/>
      <c r="X63" s="12"/>
      <c r="Y63" s="12"/>
      <c r="Z63" s="12"/>
    </row>
    <row r="64" ht="14.25" customHeight="1">
      <c r="A64" s="11" t="s">
        <v>87</v>
      </c>
      <c r="B64" s="11" t="s">
        <v>58</v>
      </c>
      <c r="C64" s="11">
        <v>32.0</v>
      </c>
      <c r="D64" s="11">
        <v>53.0</v>
      </c>
      <c r="E64" s="11">
        <v>85.0</v>
      </c>
      <c r="F64" s="12"/>
      <c r="G64" s="12"/>
      <c r="H64" s="12"/>
      <c r="I64" s="12"/>
      <c r="J64" s="12"/>
      <c r="K64" s="12"/>
      <c r="L64" s="12"/>
      <c r="M64" s="12"/>
      <c r="N64" s="12"/>
      <c r="O64" s="12"/>
      <c r="P64" s="12"/>
      <c r="Q64" s="12"/>
      <c r="R64" s="12"/>
      <c r="S64" s="12"/>
      <c r="T64" s="12"/>
      <c r="U64" s="12"/>
      <c r="V64" s="12"/>
      <c r="W64" s="12"/>
      <c r="X64" s="12"/>
      <c r="Y64" s="12"/>
      <c r="Z64" s="12"/>
    </row>
    <row r="65" ht="14.25" customHeight="1">
      <c r="A65" s="11"/>
      <c r="B65" s="11"/>
      <c r="C65" s="11"/>
      <c r="D65" s="11"/>
      <c r="E65" s="11"/>
      <c r="F65" s="12"/>
      <c r="G65" s="12"/>
      <c r="H65" s="12"/>
      <c r="I65" s="12"/>
      <c r="J65" s="12"/>
      <c r="K65" s="12"/>
      <c r="L65" s="12"/>
      <c r="M65" s="12"/>
      <c r="N65" s="12"/>
      <c r="O65" s="12"/>
      <c r="P65" s="12"/>
      <c r="Q65" s="12"/>
      <c r="R65" s="12"/>
      <c r="S65" s="12"/>
      <c r="T65" s="12"/>
      <c r="U65" s="12"/>
      <c r="V65" s="12"/>
      <c r="W65" s="12"/>
      <c r="X65" s="12"/>
      <c r="Y65" s="12"/>
      <c r="Z65" s="12"/>
    </row>
    <row r="66" ht="14.25" customHeight="1">
      <c r="A66" s="11" t="s">
        <v>89</v>
      </c>
      <c r="B66" s="11" t="s">
        <v>22</v>
      </c>
      <c r="C66" s="11">
        <v>45.0</v>
      </c>
      <c r="D66" s="11">
        <v>44.0</v>
      </c>
      <c r="E66" s="11">
        <v>89.0</v>
      </c>
      <c r="F66" s="12"/>
      <c r="G66" s="12"/>
      <c r="H66" s="12"/>
      <c r="I66" s="12"/>
      <c r="J66" s="12"/>
      <c r="K66" s="12"/>
      <c r="L66" s="12"/>
      <c r="M66" s="12"/>
      <c r="N66" s="12"/>
      <c r="O66" s="12"/>
      <c r="P66" s="12"/>
      <c r="Q66" s="12"/>
      <c r="R66" s="12"/>
      <c r="S66" s="12"/>
      <c r="T66" s="12"/>
      <c r="U66" s="12"/>
      <c r="V66" s="12"/>
      <c r="W66" s="12"/>
      <c r="X66" s="12"/>
      <c r="Y66" s="12"/>
      <c r="Z66" s="12"/>
    </row>
    <row r="67" ht="14.25" customHeight="1">
      <c r="A67" s="11" t="s">
        <v>90</v>
      </c>
      <c r="B67" s="11" t="s">
        <v>217</v>
      </c>
      <c r="C67" s="11">
        <v>45.0</v>
      </c>
      <c r="D67" s="11">
        <v>47.0</v>
      </c>
      <c r="E67" s="11">
        <v>92.0</v>
      </c>
      <c r="F67" s="12"/>
      <c r="G67" s="12"/>
      <c r="H67" s="12"/>
      <c r="I67" s="12"/>
      <c r="J67" s="12"/>
      <c r="K67" s="12"/>
      <c r="L67" s="12"/>
      <c r="M67" s="12"/>
      <c r="N67" s="12"/>
      <c r="O67" s="12"/>
      <c r="P67" s="12"/>
      <c r="Q67" s="12"/>
      <c r="R67" s="12"/>
      <c r="S67" s="12"/>
      <c r="T67" s="12"/>
      <c r="U67" s="12"/>
      <c r="V67" s="12"/>
      <c r="W67" s="12"/>
      <c r="X67" s="12"/>
      <c r="Y67" s="12"/>
      <c r="Z67" s="12"/>
    </row>
    <row r="68" ht="14.25" customHeight="1">
      <c r="A68" s="11" t="s">
        <v>92</v>
      </c>
      <c r="B68" s="11" t="s">
        <v>217</v>
      </c>
      <c r="C68" s="11">
        <v>38.0</v>
      </c>
      <c r="D68" s="11">
        <v>43.0</v>
      </c>
      <c r="E68" s="11">
        <v>81.0</v>
      </c>
      <c r="F68" s="12"/>
      <c r="G68" s="12"/>
      <c r="H68" s="12"/>
      <c r="I68" s="12"/>
      <c r="J68" s="12"/>
      <c r="K68" s="12"/>
      <c r="L68" s="12"/>
      <c r="M68" s="12"/>
      <c r="N68" s="12"/>
      <c r="O68" s="12"/>
      <c r="P68" s="12"/>
      <c r="Q68" s="12"/>
      <c r="R68" s="12"/>
      <c r="S68" s="12"/>
      <c r="T68" s="12"/>
      <c r="U68" s="12"/>
      <c r="V68" s="12"/>
      <c r="W68" s="12"/>
      <c r="X68" s="12"/>
      <c r="Y68" s="12"/>
      <c r="Z68" s="12"/>
    </row>
    <row r="69" ht="14.25" customHeight="1">
      <c r="A69" s="11" t="s">
        <v>93</v>
      </c>
      <c r="B69" s="11" t="s">
        <v>217</v>
      </c>
      <c r="C69" s="11">
        <v>26.0</v>
      </c>
      <c r="D69" s="11">
        <v>27.0</v>
      </c>
      <c r="E69" s="11">
        <v>53.0</v>
      </c>
      <c r="F69" s="12"/>
      <c r="G69" s="12"/>
      <c r="H69" s="12"/>
      <c r="I69" s="12"/>
      <c r="J69" s="12"/>
      <c r="K69" s="12"/>
      <c r="L69" s="12"/>
      <c r="M69" s="12"/>
      <c r="N69" s="12"/>
      <c r="O69" s="12"/>
      <c r="P69" s="12"/>
      <c r="Q69" s="12"/>
      <c r="R69" s="12"/>
      <c r="S69" s="12"/>
      <c r="T69" s="12"/>
      <c r="U69" s="12"/>
      <c r="V69" s="12"/>
      <c r="W69" s="12"/>
      <c r="X69" s="12"/>
      <c r="Y69" s="12"/>
      <c r="Z69" s="12"/>
    </row>
    <row r="70" ht="14.25" customHeight="1">
      <c r="A70" s="11" t="s">
        <v>94</v>
      </c>
      <c r="B70" s="11" t="s">
        <v>217</v>
      </c>
      <c r="C70" s="11">
        <v>47.0</v>
      </c>
      <c r="D70" s="11">
        <v>48.0</v>
      </c>
      <c r="E70" s="11">
        <v>95.0</v>
      </c>
      <c r="F70" s="12"/>
      <c r="G70" s="12"/>
      <c r="H70" s="12"/>
      <c r="I70" s="12"/>
      <c r="J70" s="12"/>
      <c r="K70" s="12"/>
      <c r="L70" s="12"/>
      <c r="M70" s="12"/>
      <c r="N70" s="12"/>
      <c r="O70" s="12"/>
      <c r="P70" s="12"/>
      <c r="Q70" s="12"/>
      <c r="R70" s="12"/>
      <c r="S70" s="12"/>
      <c r="T70" s="12"/>
      <c r="U70" s="12"/>
      <c r="V70" s="12"/>
      <c r="W70" s="12"/>
      <c r="X70" s="12"/>
      <c r="Y70" s="12"/>
      <c r="Z70" s="12"/>
    </row>
    <row r="71" ht="14.25" customHeight="1">
      <c r="A71" s="11" t="s">
        <v>95</v>
      </c>
      <c r="B71" s="11" t="s">
        <v>217</v>
      </c>
      <c r="C71" s="11">
        <v>38.0</v>
      </c>
      <c r="D71" s="11">
        <v>40.0</v>
      </c>
      <c r="E71" s="11">
        <v>78.0</v>
      </c>
      <c r="F71" s="12"/>
      <c r="G71" s="12"/>
      <c r="H71" s="12"/>
      <c r="I71" s="12"/>
      <c r="J71" s="12"/>
      <c r="K71" s="12"/>
      <c r="L71" s="12"/>
      <c r="M71" s="12"/>
      <c r="N71" s="12"/>
      <c r="O71" s="12"/>
      <c r="P71" s="12"/>
      <c r="Q71" s="12"/>
      <c r="R71" s="12"/>
      <c r="S71" s="12"/>
      <c r="T71" s="12"/>
      <c r="U71" s="12"/>
      <c r="V71" s="12"/>
      <c r="W71" s="12"/>
      <c r="X71" s="12"/>
      <c r="Y71" s="12"/>
      <c r="Z71" s="12"/>
    </row>
    <row r="72" ht="14.25" customHeight="1">
      <c r="A72" s="11"/>
      <c r="B72" s="11" t="s">
        <v>217</v>
      </c>
      <c r="C72" s="11"/>
      <c r="D72" s="11"/>
      <c r="E72" s="11"/>
      <c r="F72" s="12"/>
      <c r="G72" s="12"/>
      <c r="H72" s="12"/>
      <c r="I72" s="12"/>
      <c r="J72" s="12"/>
      <c r="K72" s="12"/>
      <c r="L72" s="12"/>
      <c r="M72" s="12"/>
      <c r="N72" s="12"/>
      <c r="O72" s="12"/>
      <c r="P72" s="12"/>
      <c r="Q72" s="12"/>
      <c r="R72" s="12"/>
      <c r="S72" s="12"/>
      <c r="T72" s="12"/>
      <c r="U72" s="12"/>
      <c r="V72" s="12"/>
      <c r="W72" s="12"/>
      <c r="X72" s="12"/>
      <c r="Y72" s="12"/>
      <c r="Z72" s="12"/>
    </row>
    <row r="73" ht="14.25" customHeight="1">
      <c r="A73" s="11" t="s">
        <v>97</v>
      </c>
      <c r="B73" s="11" t="s">
        <v>217</v>
      </c>
      <c r="C73" s="11">
        <v>50.0</v>
      </c>
      <c r="D73" s="11">
        <v>45.0</v>
      </c>
      <c r="E73" s="11">
        <v>95.0</v>
      </c>
      <c r="F73" s="12"/>
      <c r="G73" s="12"/>
      <c r="H73" s="12"/>
      <c r="I73" s="12"/>
      <c r="J73" s="12"/>
      <c r="K73" s="12"/>
      <c r="L73" s="12"/>
      <c r="M73" s="12"/>
      <c r="N73" s="12"/>
      <c r="O73" s="12"/>
      <c r="P73" s="12"/>
      <c r="Q73" s="12"/>
      <c r="R73" s="12"/>
      <c r="S73" s="12"/>
      <c r="T73" s="12"/>
      <c r="U73" s="12"/>
      <c r="V73" s="12"/>
      <c r="W73" s="12"/>
      <c r="X73" s="12"/>
      <c r="Y73" s="12"/>
      <c r="Z73" s="12"/>
    </row>
    <row r="74" ht="14.25" customHeight="1">
      <c r="A74" s="11" t="s">
        <v>98</v>
      </c>
      <c r="B74" s="11" t="s">
        <v>217</v>
      </c>
      <c r="C74" s="11">
        <v>49.0</v>
      </c>
      <c r="D74" s="11">
        <v>52.0</v>
      </c>
      <c r="E74" s="11">
        <v>101.0</v>
      </c>
      <c r="F74" s="12"/>
      <c r="G74" s="12"/>
      <c r="H74" s="12"/>
      <c r="I74" s="12"/>
      <c r="J74" s="12"/>
      <c r="K74" s="12"/>
      <c r="L74" s="12"/>
      <c r="M74" s="12"/>
      <c r="N74" s="12"/>
      <c r="O74" s="12"/>
      <c r="P74" s="12"/>
      <c r="Q74" s="12"/>
      <c r="R74" s="12"/>
      <c r="S74" s="12"/>
      <c r="T74" s="12"/>
      <c r="U74" s="12"/>
      <c r="V74" s="12"/>
      <c r="W74" s="12"/>
      <c r="X74" s="12"/>
      <c r="Y74" s="12"/>
      <c r="Z74" s="12"/>
    </row>
    <row r="75" ht="14.25" customHeight="1">
      <c r="A75" s="11" t="s">
        <v>99</v>
      </c>
      <c r="B75" s="11" t="s">
        <v>217</v>
      </c>
      <c r="C75" s="11">
        <v>37.0</v>
      </c>
      <c r="D75" s="11">
        <v>39.0</v>
      </c>
      <c r="E75" s="11">
        <v>76.0</v>
      </c>
      <c r="F75" s="12"/>
      <c r="G75" s="12"/>
      <c r="H75" s="12"/>
      <c r="I75" s="12"/>
      <c r="J75" s="12"/>
      <c r="K75" s="12"/>
      <c r="L75" s="12"/>
      <c r="M75" s="12"/>
      <c r="N75" s="12"/>
      <c r="O75" s="12"/>
      <c r="P75" s="12"/>
      <c r="Q75" s="12"/>
      <c r="R75" s="12"/>
      <c r="S75" s="12"/>
      <c r="T75" s="12"/>
      <c r="U75" s="12"/>
      <c r="V75" s="12"/>
      <c r="W75" s="12"/>
      <c r="X75" s="12"/>
      <c r="Y75" s="12"/>
      <c r="Z75" s="12"/>
    </row>
    <row r="76" ht="14.25" customHeight="1">
      <c r="A76" s="11" t="s">
        <v>100</v>
      </c>
      <c r="B76" s="11" t="s">
        <v>217</v>
      </c>
      <c r="C76" s="11">
        <v>31.0</v>
      </c>
      <c r="D76" s="11">
        <v>32.0</v>
      </c>
      <c r="E76" s="11">
        <v>63.0</v>
      </c>
      <c r="F76" s="12"/>
      <c r="G76" s="12"/>
      <c r="H76" s="12"/>
      <c r="I76" s="12"/>
      <c r="J76" s="12"/>
      <c r="K76" s="12"/>
      <c r="L76" s="12"/>
      <c r="M76" s="12"/>
      <c r="N76" s="12"/>
      <c r="O76" s="12"/>
      <c r="P76" s="12"/>
      <c r="Q76" s="12"/>
      <c r="R76" s="12"/>
      <c r="S76" s="12"/>
      <c r="T76" s="12"/>
      <c r="U76" s="12"/>
      <c r="V76" s="12"/>
      <c r="W76" s="12"/>
      <c r="X76" s="12"/>
      <c r="Y76" s="12"/>
      <c r="Z76" s="12"/>
    </row>
    <row r="77" ht="14.25" customHeight="1">
      <c r="A77" s="11" t="s">
        <v>102</v>
      </c>
      <c r="B77" s="11" t="s">
        <v>217</v>
      </c>
      <c r="C77" s="11">
        <v>43.0</v>
      </c>
      <c r="D77" s="11">
        <v>47.0</v>
      </c>
      <c r="E77" s="11">
        <v>90.0</v>
      </c>
      <c r="F77" s="12"/>
      <c r="G77" s="12"/>
      <c r="H77" s="12"/>
      <c r="I77" s="12"/>
      <c r="J77" s="12"/>
      <c r="K77" s="12"/>
      <c r="L77" s="12"/>
      <c r="M77" s="12"/>
      <c r="N77" s="12"/>
      <c r="O77" s="12"/>
      <c r="P77" s="12"/>
      <c r="Q77" s="12"/>
      <c r="R77" s="12"/>
      <c r="S77" s="12"/>
      <c r="T77" s="12"/>
      <c r="U77" s="12"/>
      <c r="V77" s="12"/>
      <c r="W77" s="12"/>
      <c r="X77" s="12"/>
      <c r="Y77" s="12"/>
      <c r="Z77" s="12"/>
    </row>
    <row r="78" ht="14.25" customHeight="1">
      <c r="A78" s="11" t="s">
        <v>103</v>
      </c>
      <c r="B78" s="11" t="s">
        <v>217</v>
      </c>
      <c r="C78" s="11">
        <v>33.0</v>
      </c>
      <c r="D78" s="11">
        <v>39.0</v>
      </c>
      <c r="E78" s="11">
        <v>72.0</v>
      </c>
      <c r="F78" s="12"/>
      <c r="G78" s="12"/>
      <c r="H78" s="12"/>
      <c r="I78" s="12"/>
      <c r="J78" s="12"/>
      <c r="K78" s="12"/>
      <c r="L78" s="12"/>
      <c r="M78" s="12"/>
      <c r="N78" s="12"/>
      <c r="O78" s="12"/>
      <c r="P78" s="12"/>
      <c r="Q78" s="12"/>
      <c r="R78" s="12"/>
      <c r="S78" s="12"/>
      <c r="T78" s="12"/>
      <c r="U78" s="12"/>
      <c r="V78" s="12"/>
      <c r="W78" s="12"/>
      <c r="X78" s="12"/>
      <c r="Y78" s="12"/>
      <c r="Z78" s="12"/>
    </row>
    <row r="79" ht="14.25" customHeight="1">
      <c r="A79" s="11" t="s">
        <v>104</v>
      </c>
      <c r="B79" s="11" t="s">
        <v>22</v>
      </c>
      <c r="C79" s="11">
        <v>23.0</v>
      </c>
      <c r="D79" s="11">
        <v>24.0</v>
      </c>
      <c r="E79" s="11">
        <v>47.0</v>
      </c>
      <c r="F79" s="12"/>
      <c r="G79" s="12"/>
      <c r="H79" s="12"/>
      <c r="I79" s="12"/>
      <c r="J79" s="12"/>
      <c r="K79" s="12"/>
      <c r="L79" s="12"/>
      <c r="M79" s="12"/>
      <c r="N79" s="12"/>
      <c r="O79" s="12"/>
      <c r="P79" s="12"/>
      <c r="Q79" s="12"/>
      <c r="R79" s="12"/>
      <c r="S79" s="12"/>
      <c r="T79" s="12"/>
      <c r="U79" s="12"/>
      <c r="V79" s="12"/>
      <c r="W79" s="12"/>
      <c r="X79" s="12"/>
      <c r="Y79" s="12"/>
      <c r="Z79" s="12"/>
    </row>
    <row r="80" ht="14.25" customHeight="1">
      <c r="A80" s="11" t="s">
        <v>105</v>
      </c>
      <c r="B80" s="11" t="s">
        <v>217</v>
      </c>
      <c r="C80" s="11">
        <v>54.0</v>
      </c>
      <c r="D80" s="11">
        <v>52.0</v>
      </c>
      <c r="E80" s="11">
        <v>106.0</v>
      </c>
      <c r="F80" s="12"/>
      <c r="G80" s="12"/>
      <c r="H80" s="12"/>
      <c r="I80" s="12"/>
      <c r="J80" s="12"/>
      <c r="K80" s="12"/>
      <c r="L80" s="12"/>
      <c r="M80" s="12"/>
      <c r="N80" s="12"/>
      <c r="O80" s="12"/>
      <c r="P80" s="12"/>
      <c r="Q80" s="12"/>
      <c r="R80" s="12"/>
      <c r="S80" s="12"/>
      <c r="T80" s="12"/>
      <c r="U80" s="12"/>
      <c r="V80" s="12"/>
      <c r="W80" s="12"/>
      <c r="X80" s="12"/>
      <c r="Y80" s="12"/>
      <c r="Z80" s="12"/>
    </row>
    <row r="81" ht="14.25" customHeight="1">
      <c r="A81" s="11" t="s">
        <v>106</v>
      </c>
      <c r="B81" s="11" t="s">
        <v>22</v>
      </c>
      <c r="C81" s="11">
        <v>54.0</v>
      </c>
      <c r="D81" s="11">
        <v>45.0</v>
      </c>
      <c r="E81" s="11">
        <v>99.0</v>
      </c>
      <c r="F81" s="12"/>
      <c r="G81" s="12"/>
      <c r="H81" s="12"/>
      <c r="I81" s="12"/>
      <c r="J81" s="12"/>
      <c r="K81" s="12"/>
      <c r="L81" s="12"/>
      <c r="M81" s="12"/>
      <c r="N81" s="12"/>
      <c r="O81" s="12"/>
      <c r="P81" s="12"/>
      <c r="Q81" s="12"/>
      <c r="R81" s="12"/>
      <c r="S81" s="12"/>
      <c r="T81" s="12"/>
      <c r="U81" s="12"/>
      <c r="V81" s="12"/>
      <c r="W81" s="12"/>
      <c r="X81" s="12"/>
      <c r="Y81" s="12"/>
      <c r="Z81" s="12"/>
    </row>
    <row r="82" ht="14.25" customHeight="1">
      <c r="A82" s="11" t="s">
        <v>107</v>
      </c>
      <c r="B82" s="11" t="s">
        <v>217</v>
      </c>
      <c r="C82" s="11">
        <v>33.0</v>
      </c>
      <c r="D82" s="11">
        <v>32.0</v>
      </c>
      <c r="E82" s="11">
        <v>65.0</v>
      </c>
      <c r="F82" s="12"/>
      <c r="G82" s="12"/>
      <c r="H82" s="12"/>
      <c r="I82" s="12"/>
      <c r="J82" s="12"/>
      <c r="K82" s="12"/>
      <c r="L82" s="12"/>
      <c r="M82" s="12"/>
      <c r="N82" s="12"/>
      <c r="O82" s="12"/>
      <c r="P82" s="12"/>
      <c r="Q82" s="12"/>
      <c r="R82" s="12"/>
      <c r="S82" s="12"/>
      <c r="T82" s="12"/>
      <c r="U82" s="12"/>
      <c r="V82" s="12"/>
      <c r="W82" s="12"/>
      <c r="X82" s="12"/>
      <c r="Y82" s="12"/>
      <c r="Z82" s="12"/>
    </row>
    <row r="83" ht="14.25" customHeight="1">
      <c r="A83" s="11" t="s">
        <v>108</v>
      </c>
      <c r="B83" s="11" t="s">
        <v>22</v>
      </c>
      <c r="C83" s="11">
        <v>21.0</v>
      </c>
      <c r="D83" s="11">
        <v>26.0</v>
      </c>
      <c r="E83" s="11">
        <v>47.0</v>
      </c>
      <c r="F83" s="12"/>
      <c r="G83" s="12"/>
      <c r="H83" s="12"/>
      <c r="I83" s="12"/>
      <c r="J83" s="12"/>
      <c r="K83" s="12"/>
      <c r="L83" s="12"/>
      <c r="M83" s="12"/>
      <c r="N83" s="12"/>
      <c r="O83" s="12"/>
      <c r="P83" s="12"/>
      <c r="Q83" s="12"/>
      <c r="R83" s="12"/>
      <c r="S83" s="12"/>
      <c r="T83" s="12"/>
      <c r="U83" s="12"/>
      <c r="V83" s="12"/>
      <c r="W83" s="12"/>
      <c r="X83" s="12"/>
      <c r="Y83" s="12"/>
      <c r="Z83" s="12"/>
    </row>
    <row r="84" ht="14.25" customHeight="1">
      <c r="A84" s="11" t="s">
        <v>109</v>
      </c>
      <c r="B84" s="11" t="s">
        <v>217</v>
      </c>
      <c r="C84" s="11">
        <v>53.0</v>
      </c>
      <c r="D84" s="11">
        <v>55.0</v>
      </c>
      <c r="E84" s="11">
        <v>108.0</v>
      </c>
      <c r="F84" s="12"/>
      <c r="G84" s="12"/>
      <c r="H84" s="12"/>
      <c r="I84" s="12"/>
      <c r="J84" s="12"/>
      <c r="K84" s="12"/>
      <c r="L84" s="12"/>
      <c r="M84" s="12"/>
      <c r="N84" s="12"/>
      <c r="O84" s="12"/>
      <c r="P84" s="12"/>
      <c r="Q84" s="12"/>
      <c r="R84" s="12"/>
      <c r="S84" s="12"/>
      <c r="T84" s="12"/>
      <c r="U84" s="12"/>
      <c r="V84" s="12"/>
      <c r="W84" s="12"/>
      <c r="X84" s="12"/>
      <c r="Y84" s="12"/>
      <c r="Z84" s="12"/>
    </row>
    <row r="85" ht="14.25" customHeight="1">
      <c r="A85" s="11" t="s">
        <v>110</v>
      </c>
      <c r="B85" s="11" t="s">
        <v>22</v>
      </c>
      <c r="C85" s="11">
        <v>47.0</v>
      </c>
      <c r="D85" s="11">
        <v>50.0</v>
      </c>
      <c r="E85" s="11">
        <v>97.0</v>
      </c>
      <c r="F85" s="12"/>
      <c r="G85" s="12"/>
      <c r="H85" s="12"/>
      <c r="I85" s="12"/>
      <c r="J85" s="12"/>
      <c r="K85" s="12"/>
      <c r="L85" s="12"/>
      <c r="M85" s="12"/>
      <c r="N85" s="12"/>
      <c r="O85" s="12"/>
      <c r="P85" s="12"/>
      <c r="Q85" s="12"/>
      <c r="R85" s="12"/>
      <c r="S85" s="12"/>
      <c r="T85" s="12"/>
      <c r="U85" s="12"/>
      <c r="V85" s="12"/>
      <c r="W85" s="12"/>
      <c r="X85" s="12"/>
      <c r="Y85" s="12"/>
      <c r="Z85" s="12"/>
    </row>
    <row r="86" ht="14.25" customHeight="1">
      <c r="A86" s="11" t="s">
        <v>111</v>
      </c>
      <c r="B86" s="11" t="s">
        <v>22</v>
      </c>
      <c r="C86" s="11">
        <v>41.0</v>
      </c>
      <c r="D86" s="11">
        <v>45.0</v>
      </c>
      <c r="E86" s="11">
        <v>86.0</v>
      </c>
      <c r="F86" s="12"/>
      <c r="G86" s="12"/>
      <c r="H86" s="12"/>
      <c r="I86" s="12"/>
      <c r="J86" s="12"/>
      <c r="K86" s="12"/>
      <c r="L86" s="12"/>
      <c r="M86" s="12"/>
      <c r="N86" s="12"/>
      <c r="O86" s="12"/>
      <c r="P86" s="12"/>
      <c r="Q86" s="12"/>
      <c r="R86" s="12"/>
      <c r="S86" s="12"/>
      <c r="T86" s="12"/>
      <c r="U86" s="12"/>
      <c r="V86" s="12"/>
      <c r="W86" s="12"/>
      <c r="X86" s="12"/>
      <c r="Y86" s="12"/>
      <c r="Z86" s="12"/>
    </row>
    <row r="87" ht="14.25" customHeight="1">
      <c r="A87" s="11" t="s">
        <v>112</v>
      </c>
      <c r="B87" s="11" t="s">
        <v>22</v>
      </c>
      <c r="C87" s="11">
        <v>27.0</v>
      </c>
      <c r="D87" s="11">
        <v>32.0</v>
      </c>
      <c r="E87" s="11">
        <v>59.0</v>
      </c>
      <c r="F87" s="12"/>
      <c r="G87" s="12"/>
      <c r="H87" s="12"/>
      <c r="I87" s="12"/>
      <c r="J87" s="12"/>
      <c r="K87" s="12"/>
      <c r="L87" s="12"/>
      <c r="M87" s="12"/>
      <c r="N87" s="12"/>
      <c r="O87" s="12"/>
      <c r="P87" s="12"/>
      <c r="Q87" s="12"/>
      <c r="R87" s="12"/>
      <c r="S87" s="12"/>
      <c r="T87" s="12"/>
      <c r="U87" s="12"/>
      <c r="V87" s="12"/>
      <c r="W87" s="12"/>
      <c r="X87" s="12"/>
      <c r="Y87" s="12"/>
      <c r="Z87" s="12"/>
    </row>
    <row r="88" ht="14.25" customHeight="1">
      <c r="A88" s="11" t="s">
        <v>113</v>
      </c>
      <c r="B88" s="11" t="s">
        <v>217</v>
      </c>
      <c r="C88" s="11">
        <v>36.0</v>
      </c>
      <c r="D88" s="11">
        <v>38.0</v>
      </c>
      <c r="E88" s="11">
        <v>74.0</v>
      </c>
      <c r="F88" s="12"/>
      <c r="G88" s="12"/>
      <c r="H88" s="12"/>
      <c r="I88" s="12"/>
      <c r="J88" s="12"/>
      <c r="K88" s="12"/>
      <c r="L88" s="12"/>
      <c r="M88" s="12"/>
      <c r="N88" s="12"/>
      <c r="O88" s="12"/>
      <c r="P88" s="12"/>
      <c r="Q88" s="12"/>
      <c r="R88" s="12"/>
      <c r="S88" s="12"/>
      <c r="T88" s="12"/>
      <c r="U88" s="12"/>
      <c r="V88" s="12"/>
      <c r="W88" s="12"/>
      <c r="X88" s="12"/>
      <c r="Y88" s="12"/>
      <c r="Z88" s="12"/>
    </row>
    <row r="89" ht="14.25" customHeight="1">
      <c r="A89" s="11"/>
      <c r="B89" s="11" t="s">
        <v>217</v>
      </c>
      <c r="C89" s="11"/>
      <c r="D89" s="11"/>
      <c r="E89" s="11"/>
      <c r="F89" s="12"/>
      <c r="G89" s="12"/>
      <c r="H89" s="12"/>
      <c r="I89" s="12"/>
      <c r="J89" s="12"/>
      <c r="K89" s="12"/>
      <c r="L89" s="12"/>
      <c r="M89" s="12"/>
      <c r="N89" s="12"/>
      <c r="O89" s="12"/>
      <c r="P89" s="12"/>
      <c r="Q89" s="12"/>
      <c r="R89" s="12"/>
      <c r="S89" s="12"/>
      <c r="T89" s="12"/>
      <c r="U89" s="12"/>
      <c r="V89" s="12"/>
      <c r="W89" s="12"/>
      <c r="X89" s="12"/>
      <c r="Y89" s="12"/>
      <c r="Z89" s="12"/>
    </row>
    <row r="90" ht="14.25" customHeight="1">
      <c r="A90" s="11" t="s">
        <v>115</v>
      </c>
      <c r="B90" s="11" t="s">
        <v>217</v>
      </c>
      <c r="C90" s="11">
        <v>39.0</v>
      </c>
      <c r="D90" s="11">
        <v>58.0</v>
      </c>
      <c r="E90" s="11">
        <v>97.0</v>
      </c>
      <c r="F90" s="12"/>
      <c r="G90" s="12"/>
      <c r="H90" s="12"/>
      <c r="I90" s="12"/>
      <c r="J90" s="12"/>
      <c r="K90" s="12"/>
      <c r="L90" s="12"/>
      <c r="M90" s="12"/>
      <c r="N90" s="12"/>
      <c r="O90" s="12"/>
      <c r="P90" s="12"/>
      <c r="Q90" s="12"/>
      <c r="R90" s="12"/>
      <c r="S90" s="12"/>
      <c r="T90" s="12"/>
      <c r="U90" s="12"/>
      <c r="V90" s="12"/>
      <c r="W90" s="12"/>
      <c r="X90" s="12"/>
      <c r="Y90" s="12"/>
      <c r="Z90" s="12"/>
    </row>
    <row r="91" ht="14.25" customHeight="1">
      <c r="A91" s="11" t="s">
        <v>116</v>
      </c>
      <c r="B91" s="11" t="s">
        <v>217</v>
      </c>
      <c r="C91" s="11">
        <v>32.0</v>
      </c>
      <c r="D91" s="11">
        <v>32.0</v>
      </c>
      <c r="E91" s="11">
        <v>64.0</v>
      </c>
      <c r="F91" s="12"/>
      <c r="G91" s="12"/>
      <c r="H91" s="12"/>
      <c r="I91" s="12"/>
      <c r="J91" s="12"/>
      <c r="K91" s="12"/>
      <c r="L91" s="12"/>
      <c r="M91" s="12"/>
      <c r="N91" s="12"/>
      <c r="O91" s="12"/>
      <c r="P91" s="12"/>
      <c r="Q91" s="12"/>
      <c r="R91" s="12"/>
      <c r="S91" s="12"/>
      <c r="T91" s="12"/>
      <c r="U91" s="12"/>
      <c r="V91" s="12"/>
      <c r="W91" s="12"/>
      <c r="X91" s="12"/>
      <c r="Y91" s="12"/>
      <c r="Z91" s="12"/>
    </row>
    <row r="92" ht="14.25" customHeight="1">
      <c r="A92" s="11" t="s">
        <v>117</v>
      </c>
      <c r="B92" s="11" t="s">
        <v>22</v>
      </c>
      <c r="C92" s="11">
        <v>25.0</v>
      </c>
      <c r="D92" s="11">
        <v>23.0</v>
      </c>
      <c r="E92" s="11">
        <v>48.0</v>
      </c>
      <c r="F92" s="12"/>
      <c r="G92" s="12"/>
      <c r="H92" s="12"/>
      <c r="I92" s="12"/>
      <c r="J92" s="12"/>
      <c r="K92" s="12"/>
      <c r="L92" s="12"/>
      <c r="M92" s="12"/>
      <c r="N92" s="12"/>
      <c r="O92" s="12"/>
      <c r="P92" s="12"/>
      <c r="Q92" s="12"/>
      <c r="R92" s="12"/>
      <c r="S92" s="12"/>
      <c r="T92" s="12"/>
      <c r="U92" s="12"/>
      <c r="V92" s="12"/>
      <c r="W92" s="12"/>
      <c r="X92" s="12"/>
      <c r="Y92" s="12"/>
      <c r="Z92" s="12"/>
    </row>
    <row r="93" ht="14.25" customHeight="1">
      <c r="A93" s="11" t="s">
        <v>118</v>
      </c>
      <c r="B93" s="11" t="s">
        <v>217</v>
      </c>
      <c r="C93" s="11">
        <v>37.0</v>
      </c>
      <c r="D93" s="11">
        <v>35.0</v>
      </c>
      <c r="E93" s="11">
        <v>72.0</v>
      </c>
      <c r="F93" s="12"/>
      <c r="G93" s="12"/>
      <c r="H93" s="12"/>
      <c r="I93" s="12"/>
      <c r="J93" s="12"/>
      <c r="K93" s="12"/>
      <c r="L93" s="12"/>
      <c r="M93" s="12"/>
      <c r="N93" s="12"/>
      <c r="O93" s="12"/>
      <c r="P93" s="12"/>
      <c r="Q93" s="12"/>
      <c r="R93" s="12"/>
      <c r="S93" s="12"/>
      <c r="T93" s="12"/>
      <c r="U93" s="12"/>
      <c r="V93" s="12"/>
      <c r="W93" s="12"/>
      <c r="X93" s="12"/>
      <c r="Y93" s="12"/>
      <c r="Z93" s="12"/>
    </row>
    <row r="94" ht="14.25" customHeight="1">
      <c r="A94" s="11"/>
      <c r="B94" s="11"/>
      <c r="C94" s="11"/>
      <c r="D94" s="11"/>
      <c r="E94" s="11"/>
      <c r="F94" s="12"/>
      <c r="G94" s="12"/>
      <c r="H94" s="12"/>
      <c r="I94" s="12"/>
      <c r="J94" s="12"/>
      <c r="K94" s="12"/>
      <c r="L94" s="12"/>
      <c r="M94" s="12"/>
      <c r="N94" s="12"/>
      <c r="O94" s="12"/>
      <c r="P94" s="12"/>
      <c r="Q94" s="12"/>
      <c r="R94" s="12"/>
      <c r="S94" s="12"/>
      <c r="T94" s="12"/>
      <c r="U94" s="12"/>
      <c r="V94" s="12"/>
      <c r="W94" s="12"/>
      <c r="X94" s="12"/>
      <c r="Y94" s="12"/>
      <c r="Z94" s="12"/>
    </row>
    <row r="95" ht="14.25" customHeight="1">
      <c r="A95" s="11" t="s">
        <v>120</v>
      </c>
      <c r="B95" s="11" t="s">
        <v>22</v>
      </c>
      <c r="C95" s="11">
        <v>44.0</v>
      </c>
      <c r="D95" s="11">
        <v>37.0</v>
      </c>
      <c r="E95" s="11">
        <v>81.0</v>
      </c>
      <c r="F95" s="12"/>
      <c r="G95" s="12"/>
      <c r="H95" s="12"/>
      <c r="I95" s="12"/>
      <c r="J95" s="12"/>
      <c r="K95" s="12"/>
      <c r="L95" s="12"/>
      <c r="M95" s="12"/>
      <c r="N95" s="12"/>
      <c r="O95" s="12"/>
      <c r="P95" s="12"/>
      <c r="Q95" s="12"/>
      <c r="R95" s="12"/>
      <c r="S95" s="12"/>
      <c r="T95" s="12"/>
      <c r="U95" s="12"/>
      <c r="V95" s="12"/>
      <c r="W95" s="12"/>
      <c r="X95" s="12"/>
      <c r="Y95" s="12"/>
      <c r="Z95" s="12"/>
    </row>
    <row r="96" ht="14.25" customHeight="1">
      <c r="A96" s="11" t="s">
        <v>121</v>
      </c>
      <c r="B96" s="11" t="s">
        <v>22</v>
      </c>
      <c r="C96" s="11">
        <v>47.0</v>
      </c>
      <c r="D96" s="11">
        <v>50.0</v>
      </c>
      <c r="E96" s="11">
        <v>97.0</v>
      </c>
      <c r="F96" s="12"/>
      <c r="G96" s="12"/>
      <c r="H96" s="12"/>
      <c r="I96" s="12"/>
      <c r="J96" s="12"/>
      <c r="K96" s="12"/>
      <c r="L96" s="12"/>
      <c r="M96" s="12"/>
      <c r="N96" s="12"/>
      <c r="O96" s="12"/>
      <c r="P96" s="12"/>
      <c r="Q96" s="12"/>
      <c r="R96" s="12"/>
      <c r="S96" s="12"/>
      <c r="T96" s="12"/>
      <c r="U96" s="12"/>
      <c r="V96" s="12"/>
      <c r="W96" s="12"/>
      <c r="X96" s="12"/>
      <c r="Y96" s="12"/>
      <c r="Z96" s="12"/>
    </row>
    <row r="97" ht="14.25" customHeight="1">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ht="14.25" customHeight="1">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ht="14.25" customHeight="1">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ht="14.25" customHeight="1">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ht="14.25" customHeight="1">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ht="14.25" customHeight="1">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ht="14.25" customHeight="1">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ht="14.25" customHeight="1">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ht="14.25" customHeight="1">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ht="14.25" customHeight="1">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ht="14.25" customHeight="1">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ht="14.25" customHeight="1">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ht="14.25" customHeight="1">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ht="14.25" customHeight="1">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ht="14.25" customHeight="1">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ht="14.25" customHeight="1">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ht="14.25" customHeight="1">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ht="14.25" customHeight="1">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ht="14.25" customHeight="1">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ht="14.25" customHeight="1">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ht="14.25" customHeight="1">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ht="14.25" customHeight="1">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ht="14.25" customHeight="1">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ht="14.25" customHeight="1">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ht="14.25" customHeight="1">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ht="14.25" customHeight="1">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ht="14.25" customHeight="1">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ht="14.25" customHeight="1">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ht="14.25" customHeight="1">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ht="14.25" customHeight="1">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ht="14.25" customHeight="1">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ht="14.25" customHeight="1">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ht="14.25" customHeight="1">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ht="14.25" customHeight="1">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ht="14.25" customHeight="1">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ht="14.25" customHeight="1">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ht="14.25" customHeight="1">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ht="14.25" customHeight="1">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ht="14.25" customHeight="1">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ht="14.25" customHeight="1">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ht="14.25" customHeight="1">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ht="14.25" customHeight="1">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ht="14.25" customHeight="1">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ht="14.25" customHeight="1">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ht="14.25" customHeight="1">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ht="14.25" customHeight="1">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ht="14.25" customHeight="1">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ht="14.25" customHeight="1">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ht="14.25" customHeight="1">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ht="14.25" customHeight="1">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ht="14.25" customHeight="1">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ht="14.25" customHeight="1">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ht="14.25" customHeight="1">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ht="14.25" customHeight="1">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ht="14.25" customHeight="1">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ht="14.25" customHeight="1">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ht="14.25" customHeight="1">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ht="14.25" customHeight="1">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ht="14.25" customHeight="1">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ht="14.25" customHeight="1">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ht="14.25" customHeight="1">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ht="14.25" customHeight="1">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ht="14.25" customHeight="1">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ht="14.25" customHeight="1">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ht="14.25" customHeight="1">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ht="14.25" customHeight="1">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ht="14.25" customHeight="1">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ht="14.25" customHeight="1">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ht="14.25" customHeight="1">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ht="14.25" customHeight="1">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ht="14.25" customHeight="1">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ht="14.25" customHeight="1">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ht="14.25" customHeight="1">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ht="14.25" customHeight="1">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ht="14.25" customHeight="1">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ht="14.25" customHeight="1">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ht="14.25" customHeight="1">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ht="14.25" customHeight="1">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ht="14.25" customHeight="1">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ht="14.25" customHeight="1">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ht="14.25" customHeight="1">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ht="14.25" customHeight="1">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ht="14.25" customHeight="1">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ht="14.25" customHeight="1">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ht="14.25" customHeight="1">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ht="14.25" customHeight="1">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ht="14.25" customHeight="1">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ht="14.25" customHeight="1">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ht="14.25" customHeight="1">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ht="14.25" customHeight="1">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ht="14.25" customHeight="1">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ht="14.25" customHeight="1">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ht="14.25" customHeight="1">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ht="14.25" customHeight="1">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ht="14.25" customHeight="1">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ht="14.25" customHeight="1">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ht="14.25" customHeight="1">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ht="14.25" customHeight="1">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ht="14.25" customHeight="1">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ht="14.25" customHeight="1">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ht="14.25" customHeight="1">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ht="14.25" customHeight="1">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ht="14.25" customHeight="1">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ht="14.25" customHeight="1">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ht="14.25" customHeight="1">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ht="14.25" customHeight="1">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ht="14.25" customHeight="1">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ht="14.25" customHeight="1">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ht="14.25" customHeight="1">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ht="14.25" customHeight="1">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ht="14.25" customHeight="1">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ht="14.25" customHeight="1">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ht="14.25" customHeight="1">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ht="14.25" customHeight="1">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ht="14.25" customHeight="1">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ht="14.25" customHeight="1">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ht="14.25" customHeight="1">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ht="14.25" customHeight="1">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ht="14.25" customHeight="1">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ht="14.25" customHeight="1">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ht="14.25" customHeight="1">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ht="14.25" customHeight="1">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ht="14.25" customHeight="1">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ht="14.25" customHeight="1">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ht="14.25" customHeight="1">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ht="14.25" customHeight="1">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ht="14.25" customHeight="1">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ht="14.25" customHeight="1">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ht="14.25" customHeight="1">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ht="14.25" customHeight="1">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ht="14.25" customHeight="1">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ht="14.25" customHeight="1">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ht="14.25" customHeight="1">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ht="14.25" customHeight="1">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ht="14.25" customHeight="1">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ht="14.25" customHeight="1">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ht="14.25" customHeight="1">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ht="14.25" customHeight="1">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ht="14.25" customHeight="1">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ht="14.25" customHeight="1">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ht="14.25" customHeight="1">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ht="14.25" customHeight="1">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ht="14.25" customHeight="1">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ht="14.25" customHeight="1">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ht="14.25" customHeight="1">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ht="14.25" customHeight="1">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ht="14.25" customHeight="1">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ht="14.25" customHeight="1">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ht="14.25" customHeight="1">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ht="14.25" customHeight="1">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ht="14.25" customHeight="1">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ht="14.25" customHeight="1">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ht="14.25" customHeight="1">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ht="14.25" customHeight="1">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ht="14.25" customHeight="1">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ht="14.25" customHeight="1">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ht="14.25" customHeight="1">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ht="14.25" customHeight="1">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ht="14.25" customHeight="1">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ht="14.25" customHeight="1">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ht="14.25" customHeight="1">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ht="14.25" customHeight="1">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ht="14.25" customHeight="1">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ht="14.25" customHeight="1">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ht="14.25" customHeight="1">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ht="14.25" customHeight="1">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ht="14.25" customHeight="1">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ht="14.25" customHeight="1">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ht="14.25" customHeight="1">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ht="14.25" customHeight="1">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ht="14.25" customHeight="1">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ht="14.25" customHeight="1">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ht="14.25" customHeight="1">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ht="14.25" customHeight="1">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ht="14.25" customHeight="1">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ht="14.25" customHeight="1">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ht="14.25" customHeight="1">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ht="14.25" customHeight="1">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ht="14.25" customHeight="1">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ht="14.25" customHeight="1">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ht="14.25" customHeight="1">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ht="14.25" customHeight="1">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ht="14.25" customHeight="1">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ht="14.25" customHeight="1">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ht="14.25" customHeight="1">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ht="14.25" customHeight="1">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ht="14.25" customHeight="1">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ht="14.25" customHeight="1">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ht="14.25" customHeight="1">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ht="14.25" customHeight="1">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ht="14.25" customHeight="1">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ht="14.25" customHeight="1">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ht="14.25" customHeight="1">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ht="14.25" customHeight="1">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ht="14.25" customHeight="1">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ht="14.25" customHeight="1">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ht="14.25" customHeight="1">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ht="14.25" customHeight="1">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ht="14.25" customHeight="1">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ht="14.25" customHeight="1">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ht="14.25" customHeight="1">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ht="14.25" customHeight="1">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ht="14.25" customHeight="1">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ht="14.25" customHeight="1">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ht="14.25" customHeight="1">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ht="14.25" customHeight="1">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ht="14.25" customHeight="1">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ht="14.25" customHeight="1">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ht="14.25" customHeight="1">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ht="14.25" customHeight="1">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ht="14.25" customHeight="1">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ht="14.25" customHeight="1">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ht="14.25" customHeight="1">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ht="14.25" customHeight="1">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ht="14.25" customHeight="1">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ht="14.25" customHeight="1">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ht="14.25" customHeight="1">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ht="14.25" customHeight="1">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ht="14.25" customHeight="1">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ht="14.25" customHeight="1">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ht="14.25" customHeight="1">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ht="14.25" customHeight="1">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ht="14.25" customHeight="1">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ht="14.25" customHeight="1">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ht="14.25" customHeight="1">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ht="14.25" customHeight="1">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ht="14.25" customHeight="1">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ht="14.25" customHeight="1">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ht="14.25" customHeight="1">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ht="14.25" customHeight="1">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ht="14.25" customHeight="1">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ht="14.25" customHeight="1">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ht="14.25" customHeight="1">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ht="14.25" customHeight="1">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ht="14.25" customHeight="1">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ht="14.25" customHeight="1">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ht="14.25" customHeight="1">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ht="14.25" customHeight="1">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ht="14.25" customHeight="1">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ht="14.25" customHeight="1">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ht="14.25" customHeight="1">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ht="14.25" customHeight="1">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ht="14.25" customHeight="1">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ht="14.25" customHeight="1">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ht="14.25" customHeight="1">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ht="14.25" customHeight="1">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ht="14.25" customHeight="1">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ht="14.25" customHeight="1">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ht="14.25" customHeight="1">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ht="14.25" customHeight="1">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ht="14.25" customHeight="1">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ht="14.25" customHeight="1">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ht="14.25" customHeight="1">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ht="14.25" customHeight="1">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ht="14.25" customHeight="1">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ht="14.25" customHeight="1">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ht="14.25" customHeight="1">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ht="14.25" customHeight="1">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ht="14.25" customHeight="1">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ht="14.25" customHeight="1">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ht="14.25" customHeight="1">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ht="14.25" customHeight="1">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ht="14.25" customHeight="1">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ht="14.25" customHeight="1">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row r="361" ht="14.25" customHeight="1">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row>
    <row r="362" ht="14.25" customHeight="1">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row>
    <row r="363" ht="14.25" customHeight="1">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row>
    <row r="364" ht="14.25" customHeight="1">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row>
    <row r="365" ht="14.25" customHeight="1">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row>
    <row r="366" ht="14.25" customHeight="1">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row>
    <row r="367" ht="14.25" customHeight="1">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row>
    <row r="368" ht="14.25" customHeight="1">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row>
    <row r="369" ht="14.25" customHeight="1">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row>
    <row r="370" ht="14.25" customHeight="1">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row>
    <row r="371" ht="14.25" customHeight="1">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row>
    <row r="372" ht="14.25" customHeight="1">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row>
    <row r="373" ht="14.25" customHeight="1">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row>
    <row r="374" ht="14.25" customHeight="1">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row>
    <row r="375" ht="14.25" customHeight="1">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row>
    <row r="376" ht="14.25" customHeight="1">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row>
    <row r="377" ht="14.25" customHeight="1">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row>
    <row r="378" ht="14.25" customHeight="1">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row>
    <row r="379" ht="14.25" customHeight="1">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row>
    <row r="380" ht="14.25" customHeight="1">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row>
    <row r="381" ht="14.25" customHeight="1">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row>
    <row r="382" ht="14.25" customHeight="1">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row>
    <row r="383" ht="14.25" customHeight="1">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row>
    <row r="384" ht="14.25" customHeight="1">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row>
    <row r="385" ht="14.25" customHeight="1">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row>
    <row r="386" ht="14.25" customHeight="1">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row>
    <row r="387" ht="14.25" customHeight="1">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row>
    <row r="388" ht="14.25" customHeight="1">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row>
    <row r="389" ht="14.25" customHeight="1">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row>
    <row r="390" ht="14.25" customHeight="1">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row>
    <row r="391" ht="14.25" customHeight="1">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row>
    <row r="392" ht="14.25" customHeight="1">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row>
    <row r="393" ht="14.25" customHeight="1">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row>
    <row r="394" ht="14.25" customHeight="1">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row>
    <row r="395" ht="14.25" customHeight="1">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row>
    <row r="396" ht="14.25" customHeight="1">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row>
    <row r="397" ht="14.25" customHeight="1">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row>
    <row r="398" ht="14.25" customHeight="1">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row>
    <row r="399" ht="14.25" customHeight="1">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row>
    <row r="400" ht="14.25" customHeight="1">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row>
    <row r="401" ht="14.25" customHeight="1">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row>
    <row r="402" ht="14.25" customHeight="1">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row>
    <row r="403" ht="14.25" customHeight="1">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row>
    <row r="404" ht="14.25" customHeight="1">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row>
    <row r="405" ht="14.25" customHeight="1">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row>
    <row r="406" ht="14.25" customHeight="1">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row>
    <row r="407" ht="14.25" customHeight="1">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row>
    <row r="408" ht="14.25" customHeight="1">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row>
    <row r="409" ht="14.25" customHeight="1">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row>
    <row r="410" ht="14.25" customHeight="1">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row>
    <row r="411" ht="14.25" customHeight="1">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row>
    <row r="412" ht="14.25" customHeight="1">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row>
    <row r="413" ht="14.25" customHeight="1">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row>
    <row r="414" ht="14.25" customHeight="1">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row>
    <row r="415" ht="14.25" customHeight="1">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row>
    <row r="416" ht="14.25" customHeight="1">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row>
    <row r="417" ht="14.25" customHeight="1">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row>
    <row r="418" ht="14.25" customHeight="1">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row>
    <row r="419" ht="14.25" customHeight="1">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row>
    <row r="420" ht="14.25" customHeight="1">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row>
    <row r="421" ht="14.25" customHeight="1">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row>
    <row r="422" ht="14.25" customHeight="1">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row>
    <row r="423" ht="14.25" customHeight="1">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row>
    <row r="424" ht="14.25" customHeight="1">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row>
    <row r="425" ht="14.25" customHeight="1">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row>
    <row r="426" ht="14.25" customHeight="1">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row>
    <row r="427" ht="14.25" customHeight="1">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row>
    <row r="428" ht="14.25" customHeight="1">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row>
    <row r="429" ht="14.25" customHeight="1">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row>
    <row r="430" ht="14.25" customHeight="1">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row>
    <row r="431" ht="14.25" customHeight="1">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row>
    <row r="432" ht="14.25" customHeight="1">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row>
    <row r="433" ht="14.25" customHeight="1">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row>
    <row r="434" ht="14.25" customHeight="1">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row>
    <row r="435" ht="14.25" customHeight="1">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row>
    <row r="436" ht="14.25" customHeight="1">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row>
    <row r="437" ht="14.25" customHeight="1">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row>
    <row r="438" ht="14.25" customHeight="1">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row>
    <row r="439" ht="14.25" customHeight="1">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row>
    <row r="440" ht="14.25" customHeight="1">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row>
    <row r="441" ht="14.25" customHeight="1">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row>
    <row r="442" ht="14.25" customHeight="1">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row>
    <row r="443" ht="14.25" customHeight="1">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row>
    <row r="444" ht="14.25" customHeight="1">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row>
    <row r="445" ht="14.25" customHeight="1">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row>
    <row r="446" ht="14.25" customHeight="1">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row>
    <row r="447" ht="14.25" customHeight="1">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row>
    <row r="448" ht="14.25" customHeight="1">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row>
    <row r="449" ht="14.25" customHeight="1">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row>
    <row r="450" ht="14.25" customHeight="1">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row>
    <row r="451" ht="14.25" customHeight="1">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row>
    <row r="452" ht="14.25" customHeight="1">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row>
    <row r="453" ht="14.25" customHeight="1">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row>
    <row r="454" ht="14.25" customHeight="1">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row>
    <row r="455" ht="14.25" customHeight="1">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row>
    <row r="456" ht="14.25" customHeight="1">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row>
    <row r="457" ht="14.25" customHeight="1">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row>
    <row r="458" ht="14.25" customHeight="1">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row>
    <row r="459" ht="14.25" customHeight="1">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row>
    <row r="460" ht="14.25" customHeight="1">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row>
    <row r="461" ht="14.25" customHeight="1">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row>
    <row r="462" ht="14.25" customHeight="1">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row>
    <row r="463" ht="14.25" customHeight="1">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row>
    <row r="464" ht="14.25" customHeight="1">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row>
    <row r="465" ht="14.25" customHeight="1">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row>
    <row r="466" ht="14.25" customHeight="1">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row>
    <row r="467" ht="14.25" customHeight="1">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row>
    <row r="468" ht="14.25" customHeight="1">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row>
    <row r="469" ht="14.25" customHeight="1">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row>
    <row r="470" ht="14.25" customHeight="1">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row>
    <row r="471" ht="14.25" customHeight="1">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row>
    <row r="472" ht="14.25" customHeight="1">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row>
    <row r="473" ht="14.25" customHeight="1">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row>
    <row r="474" ht="14.25" customHeight="1">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row>
    <row r="475" ht="14.25" customHeight="1">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row>
    <row r="476" ht="14.25" customHeight="1">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row>
    <row r="477" ht="14.25" customHeight="1">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row>
    <row r="478" ht="14.25" customHeight="1">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row>
    <row r="479" ht="14.25" customHeight="1">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row>
    <row r="480" ht="14.25" customHeight="1">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row>
    <row r="481" ht="14.25" customHeight="1">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row>
    <row r="482" ht="14.25" customHeight="1">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row>
    <row r="483" ht="14.25" customHeight="1">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row>
    <row r="484" ht="14.25" customHeight="1">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row>
    <row r="485" ht="14.25" customHeight="1">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row>
    <row r="486" ht="14.25" customHeight="1">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row>
    <row r="487" ht="14.25" customHeight="1">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row>
    <row r="488" ht="14.25" customHeight="1">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row>
    <row r="489" ht="14.25" customHeight="1">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row>
    <row r="490" ht="14.25" customHeight="1">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row>
    <row r="491" ht="14.25" customHeight="1">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row>
    <row r="492" ht="14.25" customHeight="1">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row>
    <row r="493" ht="14.25" customHeight="1">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row>
    <row r="494" ht="14.25" customHeight="1">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row>
    <row r="495" ht="14.25" customHeight="1">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row>
    <row r="496" ht="14.25" customHeight="1">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row>
    <row r="497" ht="14.25" customHeight="1">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row>
    <row r="498" ht="14.25" customHeight="1">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row>
    <row r="499" ht="14.25" customHeight="1">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row>
    <row r="500" ht="14.25" customHeight="1">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row>
    <row r="501" ht="14.25" customHeight="1">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row>
    <row r="502" ht="14.25" customHeight="1">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row>
    <row r="503" ht="14.25" customHeight="1">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row>
    <row r="504" ht="14.25" customHeight="1">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row>
    <row r="505" ht="14.25" customHeight="1">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row>
    <row r="506" ht="14.25" customHeight="1">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row>
    <row r="507" ht="14.25" customHeight="1">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row>
    <row r="508" ht="14.25" customHeight="1">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row>
    <row r="509" ht="14.25" customHeight="1">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row>
    <row r="510" ht="14.25" customHeight="1">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row>
    <row r="511" ht="14.25" customHeight="1">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row>
    <row r="512" ht="14.25" customHeight="1">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row>
    <row r="513" ht="14.25" customHeight="1">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row>
    <row r="514" ht="14.25" customHeight="1">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row>
    <row r="515" ht="14.25" customHeight="1">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row>
    <row r="516" ht="14.25" customHeight="1">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row>
    <row r="517" ht="14.25" customHeight="1">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row>
    <row r="518" ht="14.25" customHeight="1">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row>
    <row r="519" ht="14.25" customHeight="1">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row>
    <row r="520" ht="14.25" customHeight="1">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row>
    <row r="521" ht="14.25" customHeight="1">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row>
    <row r="522" ht="14.25" customHeight="1">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row>
    <row r="523" ht="14.25" customHeight="1">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row>
    <row r="524" ht="14.25" customHeight="1">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row>
    <row r="525" ht="14.25" customHeight="1">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row>
    <row r="526" ht="14.25" customHeight="1">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row>
    <row r="527" ht="14.25" customHeight="1">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row>
    <row r="528" ht="14.25" customHeight="1">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row>
    <row r="529" ht="14.25" customHeight="1">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row>
    <row r="530" ht="14.25" customHeight="1">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row>
    <row r="531" ht="14.25" customHeight="1">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row>
    <row r="532" ht="14.25" customHeight="1">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row>
    <row r="533" ht="14.25" customHeight="1">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row>
    <row r="534" ht="14.25" customHeight="1">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row>
    <row r="535" ht="14.25" customHeight="1">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row>
    <row r="536" ht="14.25" customHeight="1">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row>
    <row r="537" ht="14.25" customHeight="1">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row>
    <row r="538" ht="14.25" customHeight="1">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row>
    <row r="539" ht="14.25" customHeight="1">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row>
    <row r="540" ht="14.25" customHeight="1">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row>
    <row r="541" ht="14.25" customHeight="1">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row>
    <row r="542" ht="14.25" customHeight="1">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row>
    <row r="543" ht="14.25" customHeight="1">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row>
    <row r="544" ht="14.25" customHeight="1">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row>
    <row r="545" ht="14.25" customHeight="1">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row>
    <row r="546" ht="14.25" customHeight="1">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row>
    <row r="547" ht="14.25" customHeight="1">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row>
    <row r="548" ht="14.25" customHeight="1">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row>
    <row r="549" ht="14.25" customHeight="1">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row>
    <row r="550" ht="14.25" customHeight="1">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row>
    <row r="551" ht="14.25" customHeight="1">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row>
    <row r="552" ht="14.25" customHeight="1">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row>
    <row r="553" ht="14.25" customHeight="1">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row>
    <row r="554" ht="14.25" customHeight="1">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row>
    <row r="555" ht="14.25" customHeight="1">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row>
    <row r="556" ht="14.25" customHeight="1">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row>
    <row r="557" ht="14.25" customHeight="1">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row>
    <row r="558" ht="14.25" customHeight="1">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row>
    <row r="559" ht="14.25" customHeight="1">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row>
    <row r="560" ht="14.25" customHeight="1">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row>
    <row r="561" ht="14.25" customHeight="1">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row>
    <row r="562" ht="14.25" customHeight="1">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row>
    <row r="563" ht="14.25" customHeight="1">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row>
    <row r="564" ht="14.25" customHeight="1">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row>
    <row r="565" ht="14.25" customHeight="1">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row>
    <row r="566" ht="14.25" customHeight="1">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row>
    <row r="567" ht="14.25" customHeight="1">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row>
    <row r="568" ht="14.25" customHeight="1">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row>
    <row r="569" ht="14.25" customHeight="1">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row>
    <row r="570" ht="14.25" customHeight="1">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row>
    <row r="571" ht="14.25" customHeight="1">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row>
    <row r="572" ht="14.25" customHeight="1">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row>
    <row r="573" ht="14.25" customHeight="1">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row>
    <row r="574" ht="14.25" customHeight="1">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row>
    <row r="575" ht="14.25" customHeight="1">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row>
    <row r="576" ht="14.25" customHeight="1">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row>
    <row r="577" ht="14.25" customHeight="1">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row>
    <row r="578" ht="14.25" customHeight="1">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row>
    <row r="579" ht="14.25" customHeight="1">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row>
    <row r="580" ht="14.25" customHeight="1">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row>
    <row r="581" ht="14.25" customHeight="1">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row>
    <row r="582" ht="14.25" customHeight="1">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row>
    <row r="583" ht="14.25" customHeight="1">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row>
    <row r="584" ht="14.25" customHeight="1">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row>
    <row r="585" ht="14.25" customHeight="1">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row>
    <row r="586" ht="14.25" customHeight="1">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row>
    <row r="587" ht="14.25" customHeight="1">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row>
    <row r="588" ht="14.25" customHeight="1">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row>
    <row r="589" ht="14.25" customHeight="1">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row>
    <row r="590" ht="14.25" customHeight="1">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row>
    <row r="591" ht="14.25" customHeight="1">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row>
    <row r="592" ht="14.25" customHeight="1">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row>
    <row r="593" ht="14.25" customHeight="1">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row>
    <row r="594" ht="14.25" customHeight="1">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row>
    <row r="595" ht="14.25" customHeight="1">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row>
    <row r="596" ht="14.25" customHeight="1">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row>
    <row r="597" ht="14.25" customHeight="1">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row>
    <row r="598" ht="14.25" customHeight="1">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row>
    <row r="599" ht="14.25" customHeight="1">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row>
    <row r="600" ht="14.25" customHeight="1">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row>
    <row r="601" ht="14.25" customHeight="1">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row>
    <row r="602" ht="14.25" customHeight="1">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row>
    <row r="603" ht="14.25" customHeight="1">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row>
    <row r="604" ht="14.25" customHeight="1">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row>
    <row r="605" ht="14.25" customHeight="1">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row>
    <row r="606" ht="14.25" customHeight="1">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row>
    <row r="607" ht="14.25" customHeight="1">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row>
    <row r="608" ht="14.25" customHeight="1">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row>
    <row r="609" ht="14.25" customHeight="1">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row>
    <row r="610" ht="14.25" customHeight="1">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row>
    <row r="611" ht="14.25" customHeight="1">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row>
    <row r="612" ht="14.25" customHeight="1">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row>
    <row r="613" ht="14.25" customHeight="1">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row>
    <row r="614" ht="14.25" customHeight="1">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row>
    <row r="615" ht="14.25" customHeight="1">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row>
    <row r="616" ht="14.25" customHeight="1">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row>
    <row r="617" ht="14.25" customHeight="1">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row>
    <row r="618" ht="14.25" customHeight="1">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row>
    <row r="619" ht="14.25" customHeight="1">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row>
    <row r="620" ht="14.25" customHeight="1">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row>
    <row r="621" ht="14.25" customHeight="1">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row>
    <row r="622" ht="14.25" customHeight="1">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row>
    <row r="623" ht="14.25" customHeight="1">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row>
    <row r="624" ht="14.25" customHeight="1">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row>
    <row r="625" ht="14.25" customHeight="1">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row>
    <row r="626" ht="14.25" customHeight="1">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row>
    <row r="627" ht="14.25" customHeight="1">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row>
    <row r="628" ht="14.25" customHeight="1">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row>
    <row r="629" ht="14.25" customHeight="1">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row>
    <row r="630" ht="14.25" customHeight="1">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row>
    <row r="631" ht="14.25" customHeight="1">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row>
    <row r="632" ht="14.25" customHeight="1">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row>
    <row r="633" ht="14.25" customHeight="1">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row>
    <row r="634" ht="14.25" customHeight="1">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row>
    <row r="635" ht="14.25" customHeight="1">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row>
    <row r="636" ht="14.25" customHeight="1">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row>
    <row r="637" ht="14.25" customHeight="1">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row>
    <row r="638" ht="14.25" customHeight="1">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row>
    <row r="639" ht="14.25" customHeight="1">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row>
    <row r="640" ht="14.25" customHeight="1">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row>
    <row r="641" ht="14.25" customHeight="1">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row>
    <row r="642" ht="14.25" customHeight="1">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row>
    <row r="643" ht="14.25" customHeight="1">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row>
    <row r="644" ht="14.25" customHeight="1">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row>
    <row r="645" ht="14.25" customHeight="1">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row>
    <row r="646" ht="14.25" customHeight="1">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row>
    <row r="647" ht="14.25" customHeight="1">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row>
    <row r="648" ht="14.25" customHeight="1">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row>
    <row r="649" ht="14.25" customHeight="1">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row>
    <row r="650" ht="14.25" customHeight="1">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row>
    <row r="651" ht="14.25" customHeight="1">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row>
    <row r="652" ht="14.25" customHeight="1">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row>
    <row r="653" ht="14.25" customHeight="1">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row>
    <row r="654" ht="14.25" customHeight="1">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row>
    <row r="655" ht="14.25" customHeight="1">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row>
    <row r="656" ht="14.25" customHeight="1">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row>
    <row r="657" ht="14.25" customHeight="1">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row>
    <row r="658" ht="14.25" customHeight="1">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row>
    <row r="659" ht="14.25" customHeight="1">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row>
    <row r="660" ht="14.25" customHeight="1">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row>
    <row r="661" ht="14.25" customHeight="1">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row>
    <row r="662" ht="14.25" customHeight="1">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row>
    <row r="663" ht="14.25" customHeight="1">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row>
    <row r="664" ht="14.25" customHeight="1">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row>
    <row r="665" ht="14.25" customHeight="1">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row>
    <row r="666" ht="14.25" customHeight="1">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row>
    <row r="667" ht="14.25" customHeight="1">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row>
    <row r="668" ht="14.25" customHeight="1">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row>
    <row r="669" ht="14.25" customHeight="1">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row>
    <row r="670" ht="14.25" customHeight="1">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row>
    <row r="671" ht="14.25" customHeight="1">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row>
    <row r="672" ht="14.25" customHeight="1">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row>
    <row r="673" ht="14.25" customHeight="1">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row>
    <row r="674" ht="14.25" customHeight="1">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row>
    <row r="675" ht="14.25" customHeight="1">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row>
    <row r="676" ht="14.25" customHeight="1">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row>
    <row r="677" ht="14.25" customHeight="1">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row>
    <row r="678" ht="14.25" customHeight="1">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row>
    <row r="679" ht="14.25" customHeight="1">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row>
    <row r="680" ht="14.25" customHeight="1">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row>
    <row r="681" ht="14.25" customHeight="1">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row>
    <row r="682" ht="14.25" customHeight="1">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row>
    <row r="683" ht="14.25" customHeight="1">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row>
    <row r="684" ht="14.25" customHeight="1">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row>
    <row r="685" ht="14.25" customHeight="1">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row>
    <row r="686" ht="14.25" customHeight="1">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row>
    <row r="687" ht="14.25" customHeight="1">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row>
    <row r="688" ht="14.25" customHeight="1">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row>
    <row r="689" ht="14.25" customHeight="1">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row>
    <row r="690" ht="14.25" customHeight="1">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row>
    <row r="691" ht="14.25" customHeight="1">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row>
    <row r="692" ht="14.25" customHeight="1">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row>
    <row r="693" ht="14.25" customHeight="1">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row>
    <row r="694" ht="14.25" customHeight="1">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row>
    <row r="695" ht="14.25" customHeight="1">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row>
    <row r="696" ht="14.25" customHeight="1">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row>
    <row r="697" ht="14.25" customHeight="1">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row>
    <row r="698" ht="14.25" customHeight="1">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row>
    <row r="699" ht="14.25" customHeight="1">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row>
    <row r="700" ht="14.25" customHeight="1">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row>
    <row r="701" ht="14.25" customHeight="1">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row>
    <row r="702" ht="14.25" customHeight="1">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row>
    <row r="703" ht="14.25" customHeight="1">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row>
    <row r="704" ht="14.25" customHeight="1">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row>
    <row r="705" ht="14.25" customHeight="1">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row>
    <row r="706" ht="14.25" customHeight="1">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row>
    <row r="707" ht="14.25" customHeight="1">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row>
    <row r="708" ht="14.25" customHeight="1">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row>
    <row r="709" ht="14.25" customHeight="1">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row>
    <row r="710" ht="14.25" customHeight="1">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row>
    <row r="711" ht="14.25" customHeight="1">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row>
    <row r="712" ht="14.25" customHeight="1">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row>
    <row r="713" ht="14.25" customHeight="1">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row>
    <row r="714" ht="14.25" customHeight="1">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row>
    <row r="715" ht="14.25" customHeight="1">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row>
    <row r="716" ht="14.25" customHeight="1">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row>
    <row r="717" ht="14.25" customHeight="1">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row>
    <row r="718" ht="14.25" customHeight="1">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row>
    <row r="719" ht="14.25" customHeight="1">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row>
    <row r="720" ht="14.25" customHeight="1">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row>
    <row r="721" ht="14.25" customHeight="1">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row>
    <row r="722" ht="14.25" customHeight="1">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row>
    <row r="723" ht="14.25" customHeight="1">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row>
    <row r="724" ht="14.25" customHeight="1">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row>
    <row r="725" ht="14.25" customHeight="1">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row>
    <row r="726" ht="14.25" customHeight="1">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row>
    <row r="727" ht="14.25" customHeight="1">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row>
    <row r="728" ht="14.25" customHeight="1">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row>
    <row r="729" ht="14.25" customHeight="1">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row>
    <row r="730" ht="14.25" customHeight="1">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row>
    <row r="731" ht="14.25" customHeight="1">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row>
    <row r="732" ht="14.25" customHeight="1">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row>
    <row r="733" ht="14.25" customHeight="1">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row>
    <row r="734" ht="14.25" customHeight="1">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row>
    <row r="735" ht="14.25" customHeight="1">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row>
    <row r="736" ht="14.25" customHeight="1">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row>
    <row r="737" ht="14.25" customHeight="1">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row>
    <row r="738" ht="14.25" customHeight="1">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row>
    <row r="739" ht="14.25" customHeight="1">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row>
    <row r="740" ht="14.25" customHeight="1">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row>
    <row r="741" ht="14.25" customHeight="1">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row>
    <row r="742" ht="14.25" customHeight="1">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row>
    <row r="743" ht="14.25" customHeight="1">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row>
    <row r="744" ht="14.25" customHeight="1">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row>
    <row r="745" ht="14.25" customHeight="1">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row>
    <row r="746" ht="14.25" customHeight="1">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row>
    <row r="747" ht="14.25" customHeight="1">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row>
    <row r="748" ht="14.25" customHeight="1">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row>
    <row r="749" ht="14.25" customHeight="1">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row>
    <row r="750" ht="14.25" customHeight="1">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row>
    <row r="751" ht="14.25" customHeight="1">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row>
    <row r="752" ht="14.25" customHeight="1">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row>
    <row r="753" ht="14.25" customHeight="1">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row>
    <row r="754" ht="14.25" customHeight="1">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row>
    <row r="755" ht="14.25" customHeight="1">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row>
    <row r="756" ht="14.25" customHeight="1">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row>
    <row r="757" ht="14.25" customHeight="1">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row>
    <row r="758" ht="14.25" customHeight="1">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row>
    <row r="759" ht="14.25" customHeight="1">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row>
    <row r="760" ht="14.25" customHeight="1">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row>
    <row r="761" ht="14.25" customHeight="1">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row>
    <row r="762" ht="14.25" customHeight="1">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row>
    <row r="763" ht="14.25" customHeight="1">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row>
    <row r="764" ht="14.25" customHeight="1">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row>
    <row r="765" ht="14.25" customHeight="1">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row>
    <row r="766" ht="14.25" customHeight="1">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row>
    <row r="767" ht="14.25" customHeight="1">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row>
    <row r="768" ht="14.25" customHeight="1">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row>
    <row r="769" ht="14.25" customHeight="1">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row>
    <row r="770" ht="14.25" customHeight="1">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row>
    <row r="771" ht="14.25" customHeight="1">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row>
    <row r="772" ht="14.25" customHeight="1">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row>
    <row r="773" ht="14.25" customHeight="1">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row>
    <row r="774" ht="14.25" customHeight="1">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row>
    <row r="775" ht="14.25" customHeight="1">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row>
    <row r="776" ht="14.25" customHeight="1">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row>
    <row r="777" ht="14.25" customHeight="1">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row>
    <row r="778" ht="14.25" customHeight="1">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row>
    <row r="779" ht="14.25" customHeight="1">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row>
    <row r="780" ht="14.25" customHeight="1">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row>
    <row r="781" ht="14.25" customHeight="1">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row>
    <row r="782" ht="14.25" customHeight="1">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row>
    <row r="783" ht="14.25" customHeight="1">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row>
    <row r="784" ht="14.25" customHeight="1">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row>
    <row r="785" ht="14.25" customHeight="1">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row>
    <row r="786" ht="14.25" customHeight="1">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row>
    <row r="787" ht="14.25" customHeight="1">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row>
    <row r="788" ht="14.25" customHeight="1">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row>
    <row r="789" ht="14.25" customHeight="1">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row>
    <row r="790" ht="14.25" customHeight="1">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row>
    <row r="791" ht="14.25" customHeight="1">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row>
    <row r="792" ht="14.25" customHeight="1">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row>
    <row r="793" ht="14.25" customHeight="1">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row>
    <row r="794" ht="14.25" customHeight="1">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row>
    <row r="795" ht="14.25" customHeight="1">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row>
    <row r="796" ht="14.25" customHeight="1">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row>
    <row r="797" ht="14.25" customHeight="1">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row>
    <row r="798" ht="14.25" customHeight="1">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row>
    <row r="799" ht="14.25" customHeight="1">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row>
    <row r="800" ht="14.25" customHeight="1">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row>
    <row r="801" ht="14.25" customHeight="1">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row>
    <row r="802" ht="14.25" customHeight="1">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row>
    <row r="803" ht="14.25" customHeight="1">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row>
    <row r="804" ht="14.25" customHeight="1">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row>
    <row r="805" ht="14.25" customHeight="1">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row>
    <row r="806" ht="14.25" customHeight="1">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row>
    <row r="807" ht="14.25" customHeight="1">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row>
    <row r="808" ht="14.25" customHeight="1">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row>
    <row r="809" ht="14.25" customHeight="1">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row>
    <row r="810" ht="14.25" customHeight="1">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row>
    <row r="811" ht="14.25" customHeight="1">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row>
    <row r="812" ht="14.25" customHeight="1">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row>
    <row r="813" ht="14.25" customHeight="1">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row>
    <row r="814" ht="14.25" customHeight="1">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row>
    <row r="815" ht="14.25" customHeight="1">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row>
    <row r="816" ht="14.25" customHeight="1">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row>
    <row r="817" ht="14.25" customHeight="1">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row>
    <row r="818" ht="14.25" customHeight="1">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row>
    <row r="819" ht="14.25" customHeight="1">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row>
    <row r="820" ht="14.25" customHeight="1">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row>
    <row r="821" ht="14.25" customHeight="1">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row>
    <row r="822" ht="14.25" customHeight="1">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row>
    <row r="823" ht="14.25" customHeight="1">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row>
    <row r="824" ht="14.25" customHeight="1">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row>
    <row r="825" ht="14.25" customHeight="1">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row>
    <row r="826" ht="14.25" customHeight="1">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row>
    <row r="827" ht="14.25" customHeight="1">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row>
    <row r="828" ht="14.25" customHeight="1">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row>
    <row r="829" ht="14.25" customHeight="1">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row>
    <row r="830" ht="14.25" customHeight="1">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row>
    <row r="831" ht="14.25" customHeight="1">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row>
    <row r="832" ht="14.25" customHeight="1">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row>
    <row r="833" ht="14.25" customHeight="1">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row>
    <row r="834" ht="14.25" customHeight="1">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row>
    <row r="835" ht="14.25" customHeight="1">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row>
    <row r="836" ht="14.25" customHeight="1">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row>
    <row r="837" ht="14.25" customHeight="1">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row>
    <row r="838" ht="14.25" customHeight="1">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row>
    <row r="839" ht="14.25" customHeight="1">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row>
    <row r="840" ht="14.25" customHeight="1">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row>
    <row r="841" ht="14.25" customHeight="1">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row>
    <row r="842" ht="14.25" customHeight="1">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row>
    <row r="843" ht="14.25" customHeight="1">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row>
    <row r="844" ht="14.25" customHeight="1">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row>
    <row r="845" ht="14.25" customHeight="1">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row>
    <row r="846" ht="14.25" customHeight="1">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row>
    <row r="847" ht="14.25" customHeight="1">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row>
    <row r="848" ht="14.25" customHeight="1">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row>
    <row r="849" ht="14.25" customHeight="1">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row>
    <row r="850" ht="14.25" customHeight="1">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row>
    <row r="851" ht="14.25" customHeight="1">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row>
    <row r="852" ht="14.25" customHeight="1">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row>
    <row r="853" ht="14.25" customHeight="1">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row>
    <row r="854" ht="14.25" customHeight="1">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row>
    <row r="855" ht="14.25" customHeight="1">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row>
    <row r="856" ht="14.25" customHeight="1">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row>
    <row r="857" ht="14.25" customHeight="1">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row>
    <row r="858" ht="14.25" customHeight="1">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row>
    <row r="859" ht="14.25" customHeight="1">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row>
    <row r="860" ht="14.25" customHeight="1">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row>
    <row r="861" ht="14.25" customHeight="1">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row>
    <row r="862" ht="14.25" customHeight="1">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row>
    <row r="863" ht="14.25" customHeight="1">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row>
    <row r="864" ht="14.25" customHeight="1">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row>
    <row r="865" ht="14.25" customHeight="1">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row>
    <row r="866" ht="14.25" customHeight="1">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row>
    <row r="867" ht="14.25" customHeight="1">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row>
    <row r="868" ht="14.25" customHeight="1">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row>
    <row r="869" ht="14.25" customHeight="1">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row>
    <row r="870" ht="14.25" customHeight="1">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row>
    <row r="871" ht="14.25" customHeight="1">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row>
    <row r="872" ht="14.25" customHeight="1">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row>
    <row r="873" ht="14.25" customHeight="1">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row>
    <row r="874" ht="14.25" customHeight="1">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row>
    <row r="875" ht="14.25" customHeight="1">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row>
    <row r="876" ht="14.25" customHeight="1">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row>
    <row r="877" ht="14.25" customHeight="1">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row>
    <row r="878" ht="14.25" customHeight="1">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row>
    <row r="879" ht="14.25" customHeight="1">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row>
    <row r="880" ht="14.25" customHeight="1">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row>
    <row r="881" ht="14.25" customHeight="1">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row>
    <row r="882" ht="14.25" customHeight="1">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row>
    <row r="883" ht="14.25" customHeight="1">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row>
    <row r="884" ht="14.25" customHeight="1">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row>
    <row r="885" ht="14.25" customHeight="1">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row>
    <row r="886" ht="14.25" customHeight="1">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row>
    <row r="887" ht="14.25" customHeight="1">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row>
    <row r="888" ht="14.25" customHeight="1">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row>
    <row r="889" ht="14.25" customHeight="1">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row>
    <row r="890" ht="14.25" customHeight="1">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row>
    <row r="891" ht="14.25" customHeight="1">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row>
    <row r="892" ht="14.25" customHeight="1">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row>
    <row r="893" ht="14.25" customHeight="1">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row>
    <row r="894" ht="14.25" customHeight="1">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row>
    <row r="895" ht="14.25" customHeight="1">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row>
    <row r="896" ht="14.25" customHeight="1">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row>
    <row r="897" ht="14.25" customHeight="1">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row>
    <row r="898" ht="14.25" customHeight="1">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row>
    <row r="899" ht="14.25" customHeight="1">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row>
    <row r="900" ht="14.25" customHeight="1">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row>
    <row r="901" ht="14.25" customHeight="1">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row>
    <row r="902" ht="14.25" customHeight="1">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row>
    <row r="903" ht="14.25" customHeight="1">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row>
    <row r="904" ht="14.25" customHeight="1">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row>
    <row r="905" ht="14.25" customHeight="1">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row>
    <row r="906" ht="14.25" customHeight="1">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row>
    <row r="907" ht="14.25" customHeight="1">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row>
    <row r="908" ht="14.25" customHeight="1">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row>
    <row r="909" ht="14.25" customHeight="1">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row>
    <row r="910" ht="14.25" customHeight="1">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row>
    <row r="911" ht="14.25" customHeight="1">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row>
    <row r="912" ht="14.25" customHeight="1">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row>
    <row r="913" ht="14.25" customHeight="1">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row>
    <row r="914" ht="14.25" customHeight="1">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row>
    <row r="915" ht="14.25" customHeight="1">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row>
    <row r="916" ht="14.25" customHeight="1">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row>
    <row r="917" ht="14.25" customHeight="1">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row>
    <row r="918" ht="14.25" customHeight="1">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row>
    <row r="919" ht="14.25" customHeight="1">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row>
    <row r="920" ht="14.25" customHeight="1">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row>
    <row r="921" ht="14.25" customHeight="1">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row>
    <row r="922" ht="14.25" customHeight="1">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row>
    <row r="923" ht="14.25" customHeight="1">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row>
    <row r="924" ht="14.25" customHeight="1">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row>
    <row r="925" ht="14.25" customHeight="1">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row>
    <row r="926" ht="14.25" customHeight="1">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row>
    <row r="927" ht="14.25" customHeight="1">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row>
    <row r="928" ht="14.25" customHeight="1">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row>
    <row r="929" ht="14.25" customHeight="1">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row>
    <row r="930" ht="14.25" customHeight="1">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row>
    <row r="931" ht="14.25" customHeight="1">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row>
    <row r="932" ht="14.25" customHeight="1">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row>
    <row r="933" ht="14.25" customHeight="1">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row>
    <row r="934" ht="14.25" customHeight="1">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row>
    <row r="935" ht="14.25" customHeight="1">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row>
    <row r="936" ht="14.25" customHeight="1">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row>
    <row r="937" ht="14.25" customHeight="1">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row>
    <row r="938" ht="14.25" customHeight="1">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row>
    <row r="939" ht="14.25" customHeight="1">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row>
    <row r="940" ht="14.25" customHeight="1">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row>
    <row r="941" ht="14.25" customHeight="1">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row>
    <row r="942" ht="14.25" customHeight="1">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row>
    <row r="943" ht="14.25" customHeight="1">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row>
    <row r="944" ht="14.25" customHeight="1">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row>
    <row r="945" ht="14.25" customHeight="1">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row>
    <row r="946" ht="14.25" customHeight="1">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row>
    <row r="947" ht="14.25" customHeight="1">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row>
    <row r="948" ht="14.25" customHeight="1">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row>
    <row r="949" ht="14.25" customHeight="1">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row>
    <row r="950" ht="14.25" customHeight="1">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row>
    <row r="951" ht="14.25" customHeight="1">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row>
    <row r="952" ht="14.25" customHeight="1">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row>
    <row r="953" ht="14.25" customHeight="1">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row>
    <row r="954" ht="14.25" customHeight="1">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row>
    <row r="955" ht="14.25" customHeight="1">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row>
    <row r="956" ht="14.25" customHeight="1">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row>
    <row r="957" ht="14.25" customHeight="1">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row>
    <row r="958" ht="14.25" customHeight="1">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row>
    <row r="959" ht="14.25" customHeight="1">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row>
    <row r="960" ht="14.25" customHeight="1">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row>
    <row r="961" ht="14.25" customHeight="1">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row>
    <row r="962" ht="14.25" customHeight="1">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row>
    <row r="963" ht="14.25" customHeight="1">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row>
    <row r="964" ht="14.25" customHeight="1">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row>
    <row r="965" ht="14.25" customHeight="1">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row>
    <row r="966" ht="14.25" customHeight="1">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row>
    <row r="967" ht="14.25" customHeight="1">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row>
    <row r="968" ht="14.25" customHeight="1">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row>
    <row r="969" ht="14.25" customHeight="1">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row>
    <row r="970" ht="14.25" customHeight="1">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row>
    <row r="971" ht="14.25" customHeight="1">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row>
    <row r="972" ht="14.25" customHeight="1">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row>
    <row r="973" ht="14.25" customHeight="1">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row>
    <row r="974" ht="14.25" customHeight="1">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row>
    <row r="975" ht="14.25" customHeight="1">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row>
    <row r="976" ht="14.25" customHeight="1">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row>
    <row r="977" ht="14.25" customHeight="1">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row>
    <row r="978" ht="14.25" customHeight="1">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row>
    <row r="979" ht="14.25" customHeight="1">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row>
    <row r="980" ht="14.25" customHeight="1">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row>
    <row r="981" ht="14.25" customHeight="1">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row>
    <row r="982" ht="14.25" customHeight="1">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row>
    <row r="983" ht="14.25" customHeight="1">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row>
    <row r="984" ht="14.25" customHeight="1">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row>
    <row r="985" ht="14.25" customHeight="1">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row>
    <row r="986" ht="14.25" customHeight="1">
      <c r="A986" s="12"/>
      <c r="B986" s="12"/>
      <c r="C986" s="12"/>
      <c r="D986" s="12"/>
      <c r="E986" s="12"/>
      <c r="F986" s="12"/>
      <c r="G986" s="12"/>
      <c r="H986" s="12"/>
      <c r="I986" s="12"/>
      <c r="J986" s="12"/>
      <c r="K986" s="12"/>
      <c r="L986" s="12"/>
      <c r="M986" s="12"/>
      <c r="N986" s="12"/>
      <c r="O986" s="12"/>
      <c r="P986" s="12"/>
      <c r="Q986" s="12"/>
      <c r="R986" s="12"/>
      <c r="S986" s="12"/>
      <c r="T986" s="12"/>
      <c r="U986" s="12"/>
      <c r="V986" s="12"/>
      <c r="W986" s="12"/>
      <c r="X986" s="12"/>
      <c r="Y986" s="12"/>
      <c r="Z986" s="12"/>
    </row>
    <row r="987" ht="14.25" customHeight="1">
      <c r="A987" s="12"/>
      <c r="B987" s="12"/>
      <c r="C987" s="12"/>
      <c r="D987" s="12"/>
      <c r="E987" s="12"/>
      <c r="F987" s="12"/>
      <c r="G987" s="12"/>
      <c r="H987" s="12"/>
      <c r="I987" s="12"/>
      <c r="J987" s="12"/>
      <c r="K987" s="12"/>
      <c r="L987" s="12"/>
      <c r="M987" s="12"/>
      <c r="N987" s="12"/>
      <c r="O987" s="12"/>
      <c r="P987" s="12"/>
      <c r="Q987" s="12"/>
      <c r="R987" s="12"/>
      <c r="S987" s="12"/>
      <c r="T987" s="12"/>
      <c r="U987" s="12"/>
      <c r="V987" s="12"/>
      <c r="W987" s="12"/>
      <c r="X987" s="12"/>
      <c r="Y987" s="12"/>
      <c r="Z987" s="12"/>
    </row>
    <row r="988" ht="14.25" customHeight="1">
      <c r="A988" s="12"/>
      <c r="B988" s="12"/>
      <c r="C988" s="12"/>
      <c r="D988" s="12"/>
      <c r="E988" s="12"/>
      <c r="F988" s="12"/>
      <c r="G988" s="12"/>
      <c r="H988" s="12"/>
      <c r="I988" s="12"/>
      <c r="J988" s="12"/>
      <c r="K988" s="12"/>
      <c r="L988" s="12"/>
      <c r="M988" s="12"/>
      <c r="N988" s="12"/>
      <c r="O988" s="12"/>
      <c r="P988" s="12"/>
      <c r="Q988" s="12"/>
      <c r="R988" s="12"/>
      <c r="S988" s="12"/>
      <c r="T988" s="12"/>
      <c r="U988" s="12"/>
      <c r="V988" s="12"/>
      <c r="W988" s="12"/>
      <c r="X988" s="12"/>
      <c r="Y988" s="12"/>
      <c r="Z988" s="12"/>
    </row>
    <row r="989" ht="14.25" customHeight="1">
      <c r="A989" s="12"/>
      <c r="B989" s="12"/>
      <c r="C989" s="12"/>
      <c r="D989" s="12"/>
      <c r="E989" s="12"/>
      <c r="F989" s="12"/>
      <c r="G989" s="12"/>
      <c r="H989" s="12"/>
      <c r="I989" s="12"/>
      <c r="J989" s="12"/>
      <c r="K989" s="12"/>
      <c r="L989" s="12"/>
      <c r="M989" s="12"/>
      <c r="N989" s="12"/>
      <c r="O989" s="12"/>
      <c r="P989" s="12"/>
      <c r="Q989" s="12"/>
      <c r="R989" s="12"/>
      <c r="S989" s="12"/>
      <c r="T989" s="12"/>
      <c r="U989" s="12"/>
      <c r="V989" s="12"/>
      <c r="W989" s="12"/>
      <c r="X989" s="12"/>
      <c r="Y989" s="12"/>
      <c r="Z989" s="12"/>
    </row>
    <row r="990" ht="14.25" customHeight="1">
      <c r="A990" s="12"/>
      <c r="B990" s="12"/>
      <c r="C990" s="12"/>
      <c r="D990" s="12"/>
      <c r="E990" s="12"/>
      <c r="F990" s="12"/>
      <c r="G990" s="12"/>
      <c r="H990" s="12"/>
      <c r="I990" s="12"/>
      <c r="J990" s="12"/>
      <c r="K990" s="12"/>
      <c r="L990" s="12"/>
      <c r="M990" s="12"/>
      <c r="N990" s="12"/>
      <c r="O990" s="12"/>
      <c r="P990" s="12"/>
      <c r="Q990" s="12"/>
      <c r="R990" s="12"/>
      <c r="S990" s="12"/>
      <c r="T990" s="12"/>
      <c r="U990" s="12"/>
      <c r="V990" s="12"/>
      <c r="W990" s="12"/>
      <c r="X990" s="12"/>
      <c r="Y990" s="12"/>
      <c r="Z990" s="12"/>
    </row>
    <row r="991" ht="14.25" customHeight="1">
      <c r="A991" s="12"/>
      <c r="B991" s="12"/>
      <c r="C991" s="12"/>
      <c r="D991" s="12"/>
      <c r="E991" s="12"/>
      <c r="F991" s="12"/>
      <c r="G991" s="12"/>
      <c r="H991" s="12"/>
      <c r="I991" s="12"/>
      <c r="J991" s="12"/>
      <c r="K991" s="12"/>
      <c r="L991" s="12"/>
      <c r="M991" s="12"/>
      <c r="N991" s="12"/>
      <c r="O991" s="12"/>
      <c r="P991" s="12"/>
      <c r="Q991" s="12"/>
      <c r="R991" s="12"/>
      <c r="S991" s="12"/>
      <c r="T991" s="12"/>
      <c r="U991" s="12"/>
      <c r="V991" s="12"/>
      <c r="W991" s="12"/>
      <c r="X991" s="12"/>
      <c r="Y991" s="12"/>
      <c r="Z991" s="12"/>
    </row>
    <row r="992" ht="14.25" customHeight="1">
      <c r="A992" s="12"/>
      <c r="B992" s="12"/>
      <c r="C992" s="12"/>
      <c r="D992" s="12"/>
      <c r="E992" s="12"/>
      <c r="F992" s="12"/>
      <c r="G992" s="12"/>
      <c r="H992" s="12"/>
      <c r="I992" s="12"/>
      <c r="J992" s="12"/>
      <c r="K992" s="12"/>
      <c r="L992" s="12"/>
      <c r="M992" s="12"/>
      <c r="N992" s="12"/>
      <c r="O992" s="12"/>
      <c r="P992" s="12"/>
      <c r="Q992" s="12"/>
      <c r="R992" s="12"/>
      <c r="S992" s="12"/>
      <c r="T992" s="12"/>
      <c r="U992" s="12"/>
      <c r="V992" s="12"/>
      <c r="W992" s="12"/>
      <c r="X992" s="12"/>
      <c r="Y992" s="12"/>
      <c r="Z992" s="12"/>
    </row>
    <row r="993" ht="14.25" customHeight="1">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row>
    <row r="994" ht="14.25" customHeight="1">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row>
    <row r="995" ht="14.25" customHeight="1">
      <c r="A995" s="12"/>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row>
    <row r="996" ht="14.25" customHeight="1">
      <c r="A996" s="12"/>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row>
    <row r="997" ht="14.25" customHeight="1">
      <c r="A997" s="12"/>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row>
    <row r="998" ht="14.25" customHeight="1">
      <c r="A998" s="12"/>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row>
    <row r="999" ht="14.25" customHeight="1">
      <c r="A999" s="12"/>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row>
    <row r="1000" ht="14.25" customHeight="1">
      <c r="A1000" s="12"/>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row>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2023-12-20T08:54:23Z</dcterms:created>
  <dc:creator>Adam Lenovo</dc:creator>
</cp:coreProperties>
</file>